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/>
  <mc:AlternateContent xmlns:mc="http://schemas.openxmlformats.org/markup-compatibility/2006">
    <mc:Choice Requires="x15">
      <x15ac:absPath xmlns:x15ac="http://schemas.microsoft.com/office/spreadsheetml/2010/11/ac" url="/Users/kakoy/Dropbox/HKRSAcademy/Championships/HKDPS/2021/HKDM_20220619/"/>
    </mc:Choice>
  </mc:AlternateContent>
  <xr:revisionPtr revIDLastSave="0" documentId="13_ncr:1_{AE565037-4F71-EB44-868F-220B42D52E3B}" xr6:coauthVersionLast="47" xr6:coauthVersionMax="47" xr10:uidLastSave="{00000000-0000-0000-0000-000000000000}"/>
  <bookViews>
    <workbookView xWindow="0" yWindow="500" windowWidth="33600" windowHeight="19060" xr2:uid="{00000000-000D-0000-FFFF-FFFF00000000}"/>
  </bookViews>
  <sheets>
    <sheet name="19Jun_Rundown(AM)" sheetId="6" r:id="rId1"/>
    <sheet name="19Jun_Rundown(PM)" sheetId="7" r:id="rId2"/>
  </sheets>
  <definedNames>
    <definedName name="email_address_338470103">#REF!</definedName>
    <definedName name="email_address_44924821">#REF!</definedName>
    <definedName name="email_address_860903987">#REF!</definedName>
    <definedName name="merge_status_338470103">#REF!</definedName>
    <definedName name="merge_status_44924821">#REF!</definedName>
    <definedName name="merge_status_86090398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14" i="7" l="1"/>
  <c r="A223" i="7" s="1"/>
  <c r="A232" i="7" s="1"/>
  <c r="A241" i="7" s="1"/>
  <c r="A250" i="7" s="1"/>
  <c r="A259" i="7" s="1"/>
  <c r="A268" i="7" s="1"/>
  <c r="A277" i="7" s="1"/>
  <c r="A286" i="7" s="1"/>
  <c r="B205" i="7"/>
  <c r="B214" i="7" s="1"/>
  <c r="B223" i="7" s="1"/>
  <c r="B232" i="7" s="1"/>
  <c r="B241" i="7" s="1"/>
  <c r="B250" i="7" s="1"/>
  <c r="B259" i="7" s="1"/>
  <c r="B268" i="7" s="1"/>
  <c r="B277" i="7" s="1"/>
  <c r="B286" i="7" s="1"/>
  <c r="A205" i="7"/>
  <c r="B196" i="7"/>
  <c r="A114" i="7"/>
  <c r="A123" i="7" s="1"/>
  <c r="A132" i="7" s="1"/>
  <c r="A141" i="7" s="1"/>
  <c r="A150" i="7" s="1"/>
  <c r="A159" i="7" s="1"/>
  <c r="A168" i="7" s="1"/>
  <c r="A177" i="7" s="1"/>
  <c r="A186" i="7" s="1"/>
  <c r="A105" i="7"/>
  <c r="B14" i="7"/>
  <c r="B23" i="7" s="1"/>
  <c r="B32" i="7" s="1"/>
  <c r="B41" i="7" s="1"/>
  <c r="B50" i="7" s="1"/>
  <c r="B59" i="7" s="1"/>
  <c r="B68" i="7" s="1"/>
  <c r="B77" i="7" s="1"/>
  <c r="B86" i="7" s="1"/>
  <c r="B96" i="7" s="1"/>
  <c r="B105" i="7" s="1"/>
  <c r="B114" i="7" s="1"/>
  <c r="B123" i="7" s="1"/>
  <c r="B132" i="7" s="1"/>
  <c r="B141" i="7" s="1"/>
  <c r="B150" i="7" s="1"/>
  <c r="B159" i="7" s="1"/>
  <c r="B168" i="7" s="1"/>
  <c r="B177" i="7" s="1"/>
  <c r="A14" i="7"/>
  <c r="A23" i="7" s="1"/>
  <c r="A32" i="7" s="1"/>
  <c r="A41" i="7" s="1"/>
  <c r="A50" i="7" s="1"/>
  <c r="A59" i="7" s="1"/>
  <c r="A68" i="7" s="1"/>
  <c r="A77" i="7" s="1"/>
  <c r="A86" i="7" s="1"/>
  <c r="B196" i="6"/>
  <c r="B205" i="6" s="1"/>
  <c r="B214" i="6" s="1"/>
  <c r="B223" i="6" s="1"/>
  <c r="B232" i="6" s="1"/>
  <c r="B241" i="6" s="1"/>
  <c r="B250" i="6" s="1"/>
  <c r="B259" i="6" s="1"/>
  <c r="A178" i="6"/>
  <c r="A187" i="6" s="1"/>
  <c r="A196" i="6" s="1"/>
  <c r="A205" i="6" s="1"/>
  <c r="A214" i="6" s="1"/>
  <c r="A223" i="6" s="1"/>
  <c r="A232" i="6" s="1"/>
  <c r="A241" i="6" s="1"/>
  <c r="A250" i="6" s="1"/>
  <c r="A259" i="6" s="1"/>
  <c r="A105" i="6"/>
  <c r="A114" i="6" s="1"/>
  <c r="A123" i="6" s="1"/>
  <c r="A132" i="6" s="1"/>
  <c r="A141" i="6" s="1"/>
  <c r="A150" i="6" s="1"/>
  <c r="A159" i="6" s="1"/>
  <c r="A96" i="6"/>
  <c r="B14" i="6"/>
  <c r="B23" i="6" s="1"/>
  <c r="B32" i="6" s="1"/>
  <c r="B41" i="6" s="1"/>
  <c r="B50" i="6" s="1"/>
  <c r="B59" i="6" s="1"/>
  <c r="B68" i="6" s="1"/>
  <c r="B77" i="6" s="1"/>
  <c r="B87" i="6" s="1"/>
  <c r="B96" i="6" s="1"/>
  <c r="B105" i="6" s="1"/>
  <c r="B114" i="6" s="1"/>
  <c r="B123" i="6" s="1"/>
  <c r="B132" i="6" s="1"/>
  <c r="B141" i="6" s="1"/>
  <c r="B150" i="6" s="1"/>
  <c r="B159" i="6" s="1"/>
  <c r="B169" i="6" s="1"/>
  <c r="B178" i="6" s="1"/>
  <c r="A14" i="6"/>
  <c r="A23" i="6" s="1"/>
  <c r="A32" i="6" s="1"/>
  <c r="A41" i="6" s="1"/>
  <c r="A50" i="6" s="1"/>
  <c r="A59" i="6" s="1"/>
  <c r="A68" i="6" s="1"/>
  <c r="A77" i="6" s="1"/>
</calcChain>
</file>

<file path=xl/sharedStrings.xml><?xml version="1.0" encoding="utf-8"?>
<sst xmlns="http://schemas.openxmlformats.org/spreadsheetml/2006/main" count="2903" uniqueCount="1044">
  <si>
    <t>出生年份</t>
  </si>
  <si>
    <t>性別</t>
  </si>
  <si>
    <t>男</t>
  </si>
  <si>
    <t>女</t>
  </si>
  <si>
    <t>蘇芍縈</t>
  </si>
  <si>
    <t>路德會梁鉅鏐小學</t>
  </si>
  <si>
    <t>沙田區</t>
  </si>
  <si>
    <t>鍾青祐</t>
  </si>
  <si>
    <t>2010或以前</t>
  </si>
  <si>
    <t>保良局香港道教聯合會圓玄小學</t>
  </si>
  <si>
    <t>屯門區</t>
  </si>
  <si>
    <t>張善而</t>
  </si>
  <si>
    <t>光明英來學校</t>
  </si>
  <si>
    <t>元朗區</t>
  </si>
  <si>
    <t>羅尚康</t>
  </si>
  <si>
    <t>屯門官立小學</t>
  </si>
  <si>
    <t>梁鈞博</t>
  </si>
  <si>
    <t>2015或以後</t>
  </si>
  <si>
    <t>博愛醫院歷屆總理聯誼會鄭任安夫人千禧小學</t>
  </si>
  <si>
    <t>黃子熹</t>
  </si>
  <si>
    <t>保良局西區婦女福利會馮李佩瑤小學</t>
  </si>
  <si>
    <t>黃琬桐</t>
  </si>
  <si>
    <t>獅子會何德心小學</t>
  </si>
  <si>
    <t>胡紫曼</t>
  </si>
  <si>
    <t>馮睿廷</t>
  </si>
  <si>
    <t>黃梓淇</t>
  </si>
  <si>
    <t>順德聯誼總會李金小學</t>
  </si>
  <si>
    <t>劉信恩</t>
  </si>
  <si>
    <t>仁濟醫院何式南小學</t>
  </si>
  <si>
    <t>何濼枷</t>
  </si>
  <si>
    <t>麥展滔</t>
  </si>
  <si>
    <t>聖公會蒙恩小學</t>
  </si>
  <si>
    <t>麥善瑜</t>
  </si>
  <si>
    <t>梁鈞琳</t>
  </si>
  <si>
    <t>聖公會阮鄭夢芹銀禧小學</t>
  </si>
  <si>
    <t>大埔區</t>
  </si>
  <si>
    <t>陳信言</t>
  </si>
  <si>
    <t>中華基督教會協和小學(長沙灣)</t>
  </si>
  <si>
    <t>九龍西區</t>
  </si>
  <si>
    <t>馮茂</t>
  </si>
  <si>
    <t>佛教陳榮根紀念學校</t>
  </si>
  <si>
    <t>劉尊榮</t>
  </si>
  <si>
    <t>僑港伍氏宗親會伍時暢紀念學校</t>
  </si>
  <si>
    <t>郭駿嶢</t>
  </si>
  <si>
    <t>保良局方王錦全小學</t>
  </si>
  <si>
    <t>劉柏淳</t>
  </si>
  <si>
    <t>中華基督教會何福堂小學</t>
  </si>
  <si>
    <t>姚芷汶</t>
  </si>
  <si>
    <t>周天予</t>
  </si>
  <si>
    <t>香港路德會增城兆霖學校</t>
  </si>
  <si>
    <t>曹承豐</t>
  </si>
  <si>
    <t>順德聯誼總會胡少渠紀念小學</t>
  </si>
  <si>
    <t>譚鈞駿</t>
  </si>
  <si>
    <t>陳芍穎</t>
  </si>
  <si>
    <t>五邑鄒振猷學校</t>
  </si>
  <si>
    <t>虞哲霖</t>
  </si>
  <si>
    <t>和富慈善基金李宗德小學</t>
  </si>
  <si>
    <t>李可嵐</t>
  </si>
  <si>
    <t xml:space="preserve">吳珈慧 </t>
  </si>
  <si>
    <t>仁濟醫院羅陳楚思小學</t>
  </si>
  <si>
    <t>周奕彤</t>
  </si>
  <si>
    <t>何煒琪</t>
  </si>
  <si>
    <t>培僑書院</t>
  </si>
  <si>
    <t>葉澍丹</t>
  </si>
  <si>
    <t>國際基督教優質音樂中學</t>
  </si>
  <si>
    <t>九龍北區</t>
  </si>
  <si>
    <t>石子謙</t>
  </si>
  <si>
    <t>林佩妮</t>
  </si>
  <si>
    <t>樂善堂梁銶琚學校</t>
  </si>
  <si>
    <t>林苡澄</t>
  </si>
  <si>
    <t>林浩罡</t>
  </si>
  <si>
    <t>李藝婷</t>
  </si>
  <si>
    <t>保良局梁周順琴小學</t>
  </si>
  <si>
    <t>林滿庭</t>
  </si>
  <si>
    <t>王樂陶</t>
  </si>
  <si>
    <t>王信為</t>
  </si>
  <si>
    <t>張頌靈</t>
  </si>
  <si>
    <t>順德聯誼總會何日東小學</t>
  </si>
  <si>
    <t>劉欣澄</t>
  </si>
  <si>
    <t>梅以諾</t>
  </si>
  <si>
    <t>黃煒晉</t>
  </si>
  <si>
    <t>蘇芊彤</t>
  </si>
  <si>
    <t>大埔舊墟公立學校（寶湖道）</t>
  </si>
  <si>
    <t>鍾彥恆</t>
  </si>
  <si>
    <t>吳浩儒</t>
  </si>
  <si>
    <t>香海正覺蓮社佛教陳式宏學校</t>
  </si>
  <si>
    <t>北區</t>
  </si>
  <si>
    <t>謝樂茵</t>
  </si>
  <si>
    <t>保良局朱正賢小學</t>
  </si>
  <si>
    <t>張瑋竣</t>
  </si>
  <si>
    <t>圓玄學院陳國超興德小學</t>
  </si>
  <si>
    <t>黄志德</t>
  </si>
  <si>
    <t>李志達紀念學校</t>
  </si>
  <si>
    <t>陸思朗</t>
  </si>
  <si>
    <t>黃嘉霈</t>
  </si>
  <si>
    <t>保良局田家炳千禧小學</t>
  </si>
  <si>
    <t>羅皓俊</t>
  </si>
  <si>
    <t>高凱涵</t>
  </si>
  <si>
    <t>林盛</t>
  </si>
  <si>
    <t>啟信學校</t>
  </si>
  <si>
    <t>陳仲康</t>
  </si>
  <si>
    <t>王采姸</t>
  </si>
  <si>
    <t>馮梓維</t>
  </si>
  <si>
    <t>陳穎霖</t>
  </si>
  <si>
    <t>陳穎希</t>
  </si>
  <si>
    <t>湯敬曦</t>
  </si>
  <si>
    <t>袁煒晴</t>
  </si>
  <si>
    <t>譚悦瑤</t>
  </si>
  <si>
    <t>楊朗翹</t>
  </si>
  <si>
    <t>梁芷嫣</t>
  </si>
  <si>
    <t>梁芷僑</t>
  </si>
  <si>
    <t>曾熙允</t>
  </si>
  <si>
    <t>中華基督教會蒙黃花沃紀念小學</t>
  </si>
  <si>
    <t>王時芬</t>
  </si>
  <si>
    <t>黃偉釗</t>
  </si>
  <si>
    <t>江悅芊</t>
  </si>
  <si>
    <t>保良局莊啟程第二小學</t>
  </si>
  <si>
    <t>梁愷霖</t>
  </si>
  <si>
    <t>培基小學</t>
  </si>
  <si>
    <t>蘇國彬</t>
  </si>
  <si>
    <t>張晴樂</t>
  </si>
  <si>
    <t>吳海玥</t>
  </si>
  <si>
    <t>丁爾麒</t>
  </si>
  <si>
    <t>喇沙小學</t>
  </si>
  <si>
    <t>林峯</t>
  </si>
  <si>
    <t>李瀚嵐</t>
  </si>
  <si>
    <t>容希桐</t>
  </si>
  <si>
    <t>陳翹一</t>
  </si>
  <si>
    <t>冼希霖</t>
  </si>
  <si>
    <t>袁若彤</t>
  </si>
  <si>
    <t>王晶逸</t>
  </si>
  <si>
    <t>崔芷嫣</t>
  </si>
  <si>
    <t>陳枃濂</t>
  </si>
  <si>
    <t>宣道會台山陳元喜小學</t>
  </si>
  <si>
    <t>蔡鎬宇</t>
  </si>
  <si>
    <t>林頌敏</t>
  </si>
  <si>
    <t>嘉諾撒聖家學校(九龍塘)</t>
  </si>
  <si>
    <t>陳樂琛</t>
  </si>
  <si>
    <t>文靖喬</t>
  </si>
  <si>
    <t>黃靖藍</t>
  </si>
  <si>
    <t>陳啟銳</t>
  </si>
  <si>
    <t>吳梓銘</t>
  </si>
  <si>
    <t>陳凱琪</t>
  </si>
  <si>
    <t>上水惠州公立學校</t>
  </si>
  <si>
    <t>阮馨儀</t>
  </si>
  <si>
    <t>李曉澄</t>
  </si>
  <si>
    <t>趙啟源</t>
  </si>
  <si>
    <t>陳俙妤</t>
  </si>
  <si>
    <t>謝語桐</t>
  </si>
  <si>
    <t>謝芷琳</t>
  </si>
  <si>
    <t>麥梓烽</t>
  </si>
  <si>
    <t>楊善</t>
  </si>
  <si>
    <t>李易</t>
  </si>
  <si>
    <t>陳楚瀅</t>
  </si>
  <si>
    <t>冼伽洋</t>
  </si>
  <si>
    <t>梁日俞</t>
  </si>
  <si>
    <t>鄭柏曦</t>
  </si>
  <si>
    <t>瑪利諾神父教會學校(小學部)</t>
  </si>
  <si>
    <t>張文軒</t>
  </si>
  <si>
    <t>魏曉晴</t>
  </si>
  <si>
    <t>謝學堯</t>
  </si>
  <si>
    <t>周庭糠</t>
  </si>
  <si>
    <t>霍卉喬</t>
  </si>
  <si>
    <t>黃梓正</t>
  </si>
  <si>
    <t>英皇書院同學會小學</t>
  </si>
  <si>
    <t>港島西區</t>
  </si>
  <si>
    <t>蔡禮熙</t>
  </si>
  <si>
    <t>路德會增城兆霖學校</t>
  </si>
  <si>
    <t>蕭曉苓</t>
  </si>
  <si>
    <t>王樂軒</t>
  </si>
  <si>
    <t>王樂臻</t>
  </si>
  <si>
    <t>鄭爾溱</t>
  </si>
  <si>
    <t>何昫婷</t>
  </si>
  <si>
    <t>道教青松小學</t>
  </si>
  <si>
    <t>黃梓賢</t>
  </si>
  <si>
    <t>馮晞瑜</t>
  </si>
  <si>
    <t>巫懿</t>
  </si>
  <si>
    <t>區皢芊</t>
  </si>
  <si>
    <t>香港浸會大學附屬學校王錦輝中小學</t>
  </si>
  <si>
    <t>梁子慧</t>
  </si>
  <si>
    <t>馮欣蕾</t>
  </si>
  <si>
    <t>蔡昊哲</t>
  </si>
  <si>
    <t>王凱鍒</t>
  </si>
  <si>
    <t>李淇淇</t>
  </si>
  <si>
    <t>基督教香港信義會禾輋信義學校</t>
  </si>
  <si>
    <t>鄺思捷</t>
  </si>
  <si>
    <t>何日東小學</t>
  </si>
  <si>
    <t>胡荻晞</t>
  </si>
  <si>
    <t>李嘉雯</t>
  </si>
  <si>
    <t>衞俊熹</t>
  </si>
  <si>
    <t>陳芝洹</t>
  </si>
  <si>
    <t>曾家欣</t>
  </si>
  <si>
    <t>陳芝渢</t>
  </si>
  <si>
    <t>曾智聰</t>
  </si>
  <si>
    <t>李梓柔</t>
  </si>
  <si>
    <t>黃匡逸</t>
  </si>
  <si>
    <t>顧詠瑜</t>
  </si>
  <si>
    <t>江俊禮</t>
  </si>
  <si>
    <t>道教青松小學(湖景邨)</t>
  </si>
  <si>
    <t>林芯攸</t>
  </si>
  <si>
    <t>洪天宇</t>
  </si>
  <si>
    <t>劉晧昀</t>
  </si>
  <si>
    <t>鍾卓男</t>
  </si>
  <si>
    <t>陳梓童</t>
  </si>
  <si>
    <t>陳浩軒</t>
  </si>
  <si>
    <t>張振楓</t>
  </si>
  <si>
    <t>鄭梓軒</t>
  </si>
  <si>
    <t>鄭梓諾</t>
  </si>
  <si>
    <t>張愷桐</t>
  </si>
  <si>
    <t>張綽天</t>
  </si>
  <si>
    <t>陳宥嘉</t>
  </si>
  <si>
    <t>陳凱龍</t>
  </si>
  <si>
    <t>馬倩兒</t>
  </si>
  <si>
    <t>曾宇釩</t>
  </si>
  <si>
    <t>張廸琋</t>
  </si>
  <si>
    <t>陳昌佑</t>
  </si>
  <si>
    <t>余家軒</t>
  </si>
  <si>
    <t>梁凱晴</t>
  </si>
  <si>
    <t>黃晉邦</t>
  </si>
  <si>
    <t>唐子慧</t>
  </si>
  <si>
    <t>麥可琪</t>
  </si>
  <si>
    <t>項彩兒</t>
  </si>
  <si>
    <t>民生書院小學</t>
  </si>
  <si>
    <t>劉明鋒</t>
  </si>
  <si>
    <t>聖嘉祿學校</t>
  </si>
  <si>
    <t>丘子朗</t>
  </si>
  <si>
    <t>陳梓傑</t>
  </si>
  <si>
    <t>陳穎姿</t>
  </si>
  <si>
    <t>梁樂言</t>
  </si>
  <si>
    <t>李迦賢</t>
  </si>
  <si>
    <t>陳梓蕙</t>
  </si>
  <si>
    <t>黃振朗</t>
  </si>
  <si>
    <t>郭朗彥</t>
  </si>
  <si>
    <t>麥哲桸</t>
  </si>
  <si>
    <t>黃建堯</t>
  </si>
  <si>
    <t>陳子浩</t>
  </si>
  <si>
    <t>施凱峰</t>
  </si>
  <si>
    <t>劉奕誠</t>
  </si>
  <si>
    <t>麥詩若</t>
  </si>
  <si>
    <t>何心妤</t>
  </si>
  <si>
    <t>陳銘銳</t>
  </si>
  <si>
    <t>陳銘智</t>
  </si>
  <si>
    <t>陳梓謙</t>
  </si>
  <si>
    <t>譚晉狄</t>
  </si>
  <si>
    <t>王若亦</t>
  </si>
  <si>
    <t>劉淑溱</t>
  </si>
  <si>
    <t>元朗公立中學校友會鄧英業小學</t>
  </si>
  <si>
    <t>黎悦恩</t>
  </si>
  <si>
    <t>曾敖臻</t>
  </si>
  <si>
    <t>王善儀</t>
  </si>
  <si>
    <t>彿教陳榮根紀念學校</t>
  </si>
  <si>
    <t>謝錦華</t>
  </si>
  <si>
    <t>張沁翹</t>
  </si>
  <si>
    <t>潘希而</t>
  </si>
  <si>
    <t>潘雅而</t>
  </si>
  <si>
    <t>許綽滺</t>
  </si>
  <si>
    <t>浸信會沙田圍呂明才小學</t>
  </si>
  <si>
    <t>李浠同</t>
  </si>
  <si>
    <t>潘瑚</t>
  </si>
  <si>
    <t>梁凱竣</t>
  </si>
  <si>
    <t>黃珮珈</t>
  </si>
  <si>
    <t>張子維</t>
  </si>
  <si>
    <t>陳浩霆</t>
  </si>
  <si>
    <t>禤映霖</t>
  </si>
  <si>
    <t>陳卓盈</t>
  </si>
  <si>
    <t>循理會美林小學</t>
  </si>
  <si>
    <t>劉亦菲</t>
  </si>
  <si>
    <t>林宇臣</t>
  </si>
  <si>
    <t>甄向榮</t>
  </si>
  <si>
    <t>林玉婷</t>
  </si>
  <si>
    <t>許俊輝</t>
  </si>
  <si>
    <t>龍玄顥</t>
  </si>
  <si>
    <t>吳俊杰</t>
  </si>
  <si>
    <t>陳詠熙</t>
  </si>
  <si>
    <t>何嗣軒</t>
  </si>
  <si>
    <t>劉卓延</t>
  </si>
  <si>
    <t>龍翺軒</t>
  </si>
  <si>
    <t>蘇芷淇</t>
  </si>
  <si>
    <t>何駿</t>
  </si>
  <si>
    <t>李韋呈</t>
  </si>
  <si>
    <t>董柏翹</t>
  </si>
  <si>
    <t>陳映錞</t>
  </si>
  <si>
    <t>陳靖汶</t>
  </si>
  <si>
    <t>邱正淳</t>
  </si>
  <si>
    <t>鄭俊謙</t>
  </si>
  <si>
    <t>嚴浩軒</t>
  </si>
  <si>
    <t>鄧程澧</t>
  </si>
  <si>
    <t>鄭千悠</t>
  </si>
  <si>
    <t>香港華人基督教聯會真道書院</t>
  </si>
  <si>
    <t>西貢區</t>
  </si>
  <si>
    <t>李銘富</t>
  </si>
  <si>
    <t>黃韻蕊</t>
  </si>
  <si>
    <t>李子朗</t>
  </si>
  <si>
    <t>陳超怡</t>
  </si>
  <si>
    <t>張子誠</t>
  </si>
  <si>
    <t>祖堯天主教小學</t>
  </si>
  <si>
    <t>葵涌區</t>
  </si>
  <si>
    <t>李效恆</t>
  </si>
  <si>
    <t>靈糧堂秀德小學</t>
  </si>
  <si>
    <t>大嶼山區</t>
  </si>
  <si>
    <t>石珮琳</t>
  </si>
  <si>
    <t>周小巧</t>
  </si>
  <si>
    <t>文冠浩</t>
  </si>
  <si>
    <t>林宇浩</t>
  </si>
  <si>
    <t>陳靖朗</t>
  </si>
  <si>
    <t>李梓成</t>
  </si>
  <si>
    <t>文倩瑩</t>
  </si>
  <si>
    <t>鄧嘉浩</t>
  </si>
  <si>
    <t>余卓頤</t>
  </si>
  <si>
    <t>譚淅之</t>
  </si>
  <si>
    <t>譚梓昕</t>
  </si>
  <si>
    <t>劉卓思</t>
  </si>
  <si>
    <t>李紫瑜</t>
  </si>
  <si>
    <t>葉康晴</t>
  </si>
  <si>
    <t>宣道會陳元喜小學</t>
  </si>
  <si>
    <t>成卓廷</t>
  </si>
  <si>
    <t>仁愛堂田家炳小學</t>
  </si>
  <si>
    <t>蔡潔楹</t>
  </si>
  <si>
    <t>張嘉怡</t>
  </si>
  <si>
    <t>甄朗然</t>
  </si>
  <si>
    <t>林泊伽</t>
  </si>
  <si>
    <t>馬鞍山靈糧小學</t>
  </si>
  <si>
    <t>曾樂澄</t>
  </si>
  <si>
    <t>蔡旻廷</t>
  </si>
  <si>
    <t>劉展宇</t>
  </si>
  <si>
    <t>劉展攸</t>
  </si>
  <si>
    <t>雷天朗</t>
  </si>
  <si>
    <t>馬鞍山循道衛理小學</t>
  </si>
  <si>
    <t>丁薇寧</t>
  </si>
  <si>
    <t>東莞工商總會張煌偉小學</t>
  </si>
  <si>
    <t>陳曉悠</t>
  </si>
  <si>
    <t>陳衍霖</t>
  </si>
  <si>
    <t>余庭謙</t>
  </si>
  <si>
    <t>曾念豪</t>
  </si>
  <si>
    <t>鳳溪廖潤琛紀念學校</t>
  </si>
  <si>
    <t>曾梓睿</t>
  </si>
  <si>
    <t>莫雅媛</t>
  </si>
  <si>
    <t>聖保祿學校(小學部)</t>
  </si>
  <si>
    <t>港島東區</t>
  </si>
  <si>
    <t>陳慧婷</t>
  </si>
  <si>
    <t>鄭月喬</t>
  </si>
  <si>
    <t>陳昭瑀</t>
  </si>
  <si>
    <t>林昶燁</t>
  </si>
  <si>
    <t>香港仔聖伯多祿天主教小學</t>
  </si>
  <si>
    <t>付澤宇</t>
  </si>
  <si>
    <t>李宇軒</t>
  </si>
  <si>
    <t>海怡寶血小學</t>
  </si>
  <si>
    <t>陳逸棠</t>
  </si>
  <si>
    <t>香港西區扶輪社匡智晨輝學校</t>
  </si>
  <si>
    <t>莊旻諭</t>
  </si>
  <si>
    <t>楊雅晴</t>
  </si>
  <si>
    <t>賴芯瑩</t>
  </si>
  <si>
    <t>郭朗熙</t>
  </si>
  <si>
    <t>陳珮璇</t>
  </si>
  <si>
    <t>張凱風</t>
  </si>
  <si>
    <t>楊日楓</t>
  </si>
  <si>
    <t>鄭恩祈</t>
  </si>
  <si>
    <t>沙田循道衛理小學</t>
  </si>
  <si>
    <t>林嘉淇</t>
  </si>
  <si>
    <t>譚雅支</t>
  </si>
  <si>
    <t>李雋翹</t>
  </si>
  <si>
    <t>保良局雨川小學</t>
  </si>
  <si>
    <t>周倩宇</t>
  </si>
  <si>
    <t>胡善翔</t>
  </si>
  <si>
    <t>吳梓萌</t>
  </si>
  <si>
    <t>柯穎晞</t>
  </si>
  <si>
    <t>馬澤鍵</t>
  </si>
  <si>
    <t>譚澄</t>
  </si>
  <si>
    <t>江浚佑</t>
  </si>
  <si>
    <t>蘇穎柔</t>
  </si>
  <si>
    <t>蕭巧晴</t>
  </si>
  <si>
    <t>李蔚婷</t>
  </si>
  <si>
    <t>王晞陶</t>
  </si>
  <si>
    <t>聖公會馬鞍山主風小學</t>
  </si>
  <si>
    <t>袁梓僡</t>
  </si>
  <si>
    <t>楊漪潁</t>
  </si>
  <si>
    <t>鄭善愉</t>
  </si>
  <si>
    <t>柳營風</t>
  </si>
  <si>
    <t>荃灣官立小學</t>
  </si>
  <si>
    <t>荃灣區</t>
  </si>
  <si>
    <t>羅一俊</t>
  </si>
  <si>
    <t>王思澄</t>
  </si>
  <si>
    <t>鄧浩謙</t>
  </si>
  <si>
    <t>許樂兒</t>
  </si>
  <si>
    <t>陳宥熹</t>
  </si>
  <si>
    <t>保良局田家炳小學</t>
  </si>
  <si>
    <t>鍾熙桐</t>
  </si>
  <si>
    <t>寳血小學</t>
  </si>
  <si>
    <t>鍾熙詠</t>
  </si>
  <si>
    <t>葉天賞</t>
  </si>
  <si>
    <t>聖公會田灣始南小學</t>
  </si>
  <si>
    <t>何思語</t>
  </si>
  <si>
    <t>李嘉恆</t>
  </si>
  <si>
    <t>天主教聖母聖心小學</t>
  </si>
  <si>
    <t>蘇芷華</t>
  </si>
  <si>
    <t>楊康晴</t>
  </si>
  <si>
    <t>李震邦</t>
  </si>
  <si>
    <t>羅熙怡</t>
  </si>
  <si>
    <t>盧思妍</t>
  </si>
  <si>
    <t>雷子淩</t>
  </si>
  <si>
    <t>張伊彤</t>
  </si>
  <si>
    <t>翁梓峻</t>
  </si>
  <si>
    <t>趙卓迪</t>
  </si>
  <si>
    <t>韋仲羿</t>
  </si>
  <si>
    <t>戴家莉</t>
  </si>
  <si>
    <t>中華基督教會大澳小學</t>
  </si>
  <si>
    <t>連炘彤</t>
  </si>
  <si>
    <t>黃澔政</t>
  </si>
  <si>
    <t>香港青年協會李兆基小學</t>
  </si>
  <si>
    <t>杜奕熙</t>
  </si>
  <si>
    <t>郭奕衡</t>
  </si>
  <si>
    <t>王綽朗</t>
  </si>
  <si>
    <t>陳殷祈</t>
  </si>
  <si>
    <t>陳仲學</t>
  </si>
  <si>
    <t>譚皓庭</t>
  </si>
  <si>
    <t>楊明</t>
  </si>
  <si>
    <t>周靖鈊</t>
  </si>
  <si>
    <t>曾綽翹</t>
  </si>
  <si>
    <t>陳殷悅</t>
  </si>
  <si>
    <t>陳殷正</t>
  </si>
  <si>
    <t>高曉晴</t>
  </si>
  <si>
    <t>彭悦童</t>
  </si>
  <si>
    <t>基督教宣道會宣基小學</t>
  </si>
  <si>
    <t>彭悦庭</t>
  </si>
  <si>
    <t>文皓心</t>
  </si>
  <si>
    <t>趙紫晴</t>
  </si>
  <si>
    <t>香港真光中學小學部</t>
  </si>
  <si>
    <t>周宇熙</t>
  </si>
  <si>
    <t>葉芷瑤</t>
  </si>
  <si>
    <t>東華三院蔡榮星小學</t>
  </si>
  <si>
    <t>蘇瀅睿</t>
  </si>
  <si>
    <t>嘉諾撒小學(新蒲崗)</t>
  </si>
  <si>
    <t>陳心悠</t>
  </si>
  <si>
    <t>杜鎔鎔</t>
  </si>
  <si>
    <t>葉樂晴</t>
  </si>
  <si>
    <t>劉睿信</t>
  </si>
  <si>
    <t>盧欣臨</t>
  </si>
  <si>
    <t>唐睿恆</t>
  </si>
  <si>
    <t>鄭津熹</t>
  </si>
  <si>
    <t>戴開瑞</t>
  </si>
  <si>
    <t>郭善行</t>
  </si>
  <si>
    <t>鄧熹楠</t>
  </si>
  <si>
    <t>李雨桐</t>
  </si>
  <si>
    <t>黃康怡</t>
  </si>
  <si>
    <t>黃愷淇</t>
  </si>
  <si>
    <t>莊琬琳</t>
  </si>
  <si>
    <t>邱靖貽</t>
  </si>
  <si>
    <t>馮善緣</t>
  </si>
  <si>
    <t>陳凱嘉</t>
  </si>
  <si>
    <t>王善平</t>
  </si>
  <si>
    <t>陳希瀞</t>
  </si>
  <si>
    <t>陳希曈</t>
  </si>
  <si>
    <t>黃冬澤</t>
  </si>
  <si>
    <t>劉君怡</t>
  </si>
  <si>
    <t>陳文晞</t>
  </si>
  <si>
    <t>梁凱琳</t>
  </si>
  <si>
    <t>長洲聖心學校</t>
  </si>
  <si>
    <t>長洲區</t>
  </si>
  <si>
    <t>朱雅瞳</t>
  </si>
  <si>
    <t>伊利沙伯中學舊生會小學</t>
  </si>
  <si>
    <t>高善謙</t>
  </si>
  <si>
    <t>鍾宛廷</t>
  </si>
  <si>
    <t>聖公會聖多馬小學</t>
  </si>
  <si>
    <t>鍾宛潼</t>
  </si>
  <si>
    <t>劉芷妍</t>
  </si>
  <si>
    <t>龍紀澄</t>
  </si>
  <si>
    <t>屈彥璇</t>
  </si>
  <si>
    <t>李慧婕</t>
  </si>
  <si>
    <t>屈信衡</t>
  </si>
  <si>
    <t>呂穎霖</t>
  </si>
  <si>
    <t>劉淑敏</t>
  </si>
  <si>
    <t>蔡潔檸</t>
  </si>
  <si>
    <t>魯卡雅</t>
  </si>
  <si>
    <t>鍾晞晴</t>
  </si>
  <si>
    <t>吳泳樑</t>
  </si>
  <si>
    <t>顏睿詩</t>
  </si>
  <si>
    <t>黎子聰</t>
  </si>
  <si>
    <t>繆悅柔</t>
  </si>
  <si>
    <t>林子熹</t>
  </si>
  <si>
    <t>范詠甯</t>
  </si>
  <si>
    <t>吳芷嵐</t>
  </si>
  <si>
    <t>陳煌茹</t>
  </si>
  <si>
    <t>鍾澄匡</t>
  </si>
  <si>
    <t>吳綽琳</t>
  </si>
  <si>
    <t>陳尚政</t>
  </si>
  <si>
    <t>大埔舊墟公立學校(寶湖道)</t>
  </si>
  <si>
    <t>陳以俐</t>
  </si>
  <si>
    <t>方梓柔</t>
  </si>
  <si>
    <t>方梓陽</t>
  </si>
  <si>
    <t>吳睿芯</t>
  </si>
  <si>
    <t>馮曉諾</t>
  </si>
  <si>
    <t>大埔循道衛理小學</t>
  </si>
  <si>
    <t>陳依樂</t>
  </si>
  <si>
    <t>黃進煒</t>
  </si>
  <si>
    <t>鄭禧彤</t>
  </si>
  <si>
    <t>禤茗朗</t>
  </si>
  <si>
    <t>賴美勻</t>
  </si>
  <si>
    <t>佘曉嵐</t>
  </si>
  <si>
    <t>梁苡澄</t>
  </si>
  <si>
    <t>陳紀彤</t>
  </si>
  <si>
    <t>歐海晴</t>
  </si>
  <si>
    <t>中華基督教會基慈小學</t>
  </si>
  <si>
    <t>陳以琪</t>
  </si>
  <si>
    <t>佘曉彤</t>
  </si>
  <si>
    <t>陳朗悦</t>
  </si>
  <si>
    <t>陳廷軒</t>
  </si>
  <si>
    <t>陳逸</t>
  </si>
  <si>
    <t>李鴻基</t>
  </si>
  <si>
    <t>羅鈊鍒</t>
  </si>
  <si>
    <t>蘇柏澄</t>
  </si>
  <si>
    <t>雷欽淇</t>
  </si>
  <si>
    <t>譚樂晴</t>
  </si>
  <si>
    <t>陳濬賢</t>
  </si>
  <si>
    <t>陸紀迅</t>
  </si>
  <si>
    <t>余綽瑤</t>
  </si>
  <si>
    <t>何卓庭</t>
  </si>
  <si>
    <t>大埔浸信會公立學校</t>
  </si>
  <si>
    <t>羅詠恩</t>
  </si>
  <si>
    <t>何棨淙</t>
  </si>
  <si>
    <t>雲子祈</t>
  </si>
  <si>
    <t>叢睿妍</t>
  </si>
  <si>
    <t>梁桓旗</t>
  </si>
  <si>
    <t>龍一禾</t>
  </si>
  <si>
    <t>陳雋喬</t>
  </si>
  <si>
    <t>鍾嘉瀅</t>
  </si>
  <si>
    <t>林逸</t>
  </si>
  <si>
    <t>林慶煒</t>
  </si>
  <si>
    <t>劉曉烙</t>
  </si>
  <si>
    <t>林悅</t>
  </si>
  <si>
    <t>林慶鑫</t>
  </si>
  <si>
    <t>胡熙玥</t>
  </si>
  <si>
    <t>符卓恩</t>
  </si>
  <si>
    <t>朱珈瑤</t>
  </si>
  <si>
    <t>林溢希</t>
  </si>
  <si>
    <t>潘逸晴</t>
  </si>
  <si>
    <t>高主教書院小學部</t>
  </si>
  <si>
    <t>吳梓陽</t>
  </si>
  <si>
    <t>唐翊津</t>
  </si>
  <si>
    <t>張瑋恒</t>
  </si>
  <si>
    <t>廖殷幟</t>
  </si>
  <si>
    <t>錢沛諭</t>
  </si>
  <si>
    <t>羅雲</t>
  </si>
  <si>
    <t>吳卓洋</t>
  </si>
  <si>
    <t>陳奕衡</t>
  </si>
  <si>
    <t>郭峰修</t>
  </si>
  <si>
    <t>陳康晴</t>
  </si>
  <si>
    <t>賴心妍</t>
  </si>
  <si>
    <t>賴皓言</t>
  </si>
  <si>
    <t xml:space="preserve">招永霖 </t>
  </si>
  <si>
    <t>黃梓朗</t>
  </si>
  <si>
    <t>李展樂</t>
  </si>
  <si>
    <t>劉孝賢</t>
  </si>
  <si>
    <t>胡卓男</t>
  </si>
  <si>
    <t>方浚謙</t>
  </si>
  <si>
    <t>黃芷珊</t>
  </si>
  <si>
    <t>蘇芷晴</t>
  </si>
  <si>
    <t>闞頌雪</t>
  </si>
  <si>
    <t>方芷瑩</t>
  </si>
  <si>
    <t>陳靜雯</t>
  </si>
  <si>
    <t>陳家隆</t>
  </si>
  <si>
    <t>葉子謙</t>
  </si>
  <si>
    <t>謝天蕊</t>
  </si>
  <si>
    <t>2013</t>
  </si>
  <si>
    <t>陳一言</t>
  </si>
  <si>
    <t>2011</t>
  </si>
  <si>
    <t>韓芷言</t>
  </si>
  <si>
    <t>2012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</si>
  <si>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</si>
  <si>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</si>
  <si>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</si>
  <si>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</si>
  <si>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</si>
  <si>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</si>
  <si>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</si>
  <si>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</si>
  <si>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</si>
  <si>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</si>
  <si>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</si>
  <si>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</si>
  <si>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</si>
  <si>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</si>
  <si>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</si>
  <si>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</si>
  <si>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</si>
  <si>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</si>
  <si>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</si>
  <si>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</si>
  <si>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</si>
  <si>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</si>
  <si>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</si>
  <si>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</si>
  <si>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</si>
  <si>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</si>
  <si>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</si>
  <si>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A028</t>
  </si>
  <si>
    <t>A029</t>
  </si>
  <si>
    <t>A030</t>
  </si>
  <si>
    <t>A031</t>
  </si>
  <si>
    <t>A032</t>
  </si>
  <si>
    <t>A033</t>
  </si>
  <si>
    <t>A034</t>
  </si>
  <si>
    <t>A035</t>
  </si>
  <si>
    <t>A036</t>
  </si>
  <si>
    <t>A037</t>
  </si>
  <si>
    <t>A038</t>
  </si>
  <si>
    <t>A039</t>
  </si>
  <si>
    <t>A040</t>
  </si>
  <si>
    <t>A041</t>
  </si>
  <si>
    <t>A042</t>
  </si>
  <si>
    <t>A043</t>
  </si>
  <si>
    <t>A044</t>
  </si>
  <si>
    <t>A045</t>
  </si>
  <si>
    <t>A046</t>
  </si>
  <si>
    <t>A047</t>
  </si>
  <si>
    <t>A048</t>
  </si>
  <si>
    <t>A049</t>
  </si>
  <si>
    <t>A050</t>
  </si>
  <si>
    <t>A051</t>
  </si>
  <si>
    <t>A052</t>
  </si>
  <si>
    <t>A053</t>
  </si>
  <si>
    <t>A054</t>
  </si>
  <si>
    <t>A055</t>
  </si>
  <si>
    <t>A056</t>
  </si>
  <si>
    <t>A057</t>
  </si>
  <si>
    <t>A058</t>
  </si>
  <si>
    <t>A059</t>
  </si>
  <si>
    <t>A060</t>
  </si>
  <si>
    <t>A061</t>
  </si>
  <si>
    <t>A062</t>
  </si>
  <si>
    <t>A063</t>
  </si>
  <si>
    <t>A064</t>
  </si>
  <si>
    <t>A065</t>
  </si>
  <si>
    <t>A066</t>
  </si>
  <si>
    <t>A067</t>
  </si>
  <si>
    <t>A068</t>
  </si>
  <si>
    <t>A069</t>
  </si>
  <si>
    <t>A070</t>
  </si>
  <si>
    <t>A071</t>
  </si>
  <si>
    <t>A072</t>
  </si>
  <si>
    <t>A073</t>
  </si>
  <si>
    <t>A074</t>
  </si>
  <si>
    <t>A075</t>
  </si>
  <si>
    <t>A076</t>
  </si>
  <si>
    <t>A077</t>
  </si>
  <si>
    <t>A078</t>
  </si>
  <si>
    <t>A079</t>
  </si>
  <si>
    <t>A080</t>
  </si>
  <si>
    <t>A081</t>
  </si>
  <si>
    <t>A082</t>
  </si>
  <si>
    <t>A083</t>
  </si>
  <si>
    <t>A084</t>
  </si>
  <si>
    <t>A085</t>
  </si>
  <si>
    <t>A086</t>
  </si>
  <si>
    <t>A087</t>
  </si>
  <si>
    <t>A088</t>
  </si>
  <si>
    <t>A089</t>
  </si>
  <si>
    <t>A090</t>
  </si>
  <si>
    <t>A091</t>
  </si>
  <si>
    <t>A092</t>
  </si>
  <si>
    <t>A093</t>
  </si>
  <si>
    <t>A094</t>
  </si>
  <si>
    <t>A095</t>
  </si>
  <si>
    <t>A096</t>
  </si>
  <si>
    <t>A097</t>
  </si>
  <si>
    <t>A098</t>
  </si>
  <si>
    <t>A099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</si>
  <si>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</si>
  <si>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</si>
  <si>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</si>
  <si>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</si>
  <si>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</si>
  <si>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</si>
  <si>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</si>
  <si>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</si>
  <si>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</si>
  <si>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</si>
  <si>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</si>
  <si>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</si>
  <si>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</si>
  <si>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</si>
  <si>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</si>
  <si>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</si>
  <si>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</si>
  <si>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</si>
  <si>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</si>
  <si>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</si>
  <si>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</si>
  <si>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</si>
  <si>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</si>
  <si>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</si>
  <si>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</si>
  <si>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</si>
  <si>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</si>
  <si>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</si>
  <si>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</si>
  <si>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</si>
  <si>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</si>
  <si>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</si>
  <si>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</si>
  <si>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</si>
  <si>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</si>
  <si>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</si>
  <si>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</si>
  <si>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</si>
  <si>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</si>
  <si>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</si>
  <si>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A140</t>
  </si>
  <si>
    <t>A141</t>
  </si>
  <si>
    <t>A142</t>
  </si>
  <si>
    <t>A143</t>
  </si>
  <si>
    <t>A144</t>
  </si>
  <si>
    <t>A145</t>
  </si>
  <si>
    <t>A146</t>
  </si>
  <si>
    <t>A147</t>
  </si>
  <si>
    <t>A148</t>
  </si>
  <si>
    <t>A149</t>
  </si>
  <si>
    <t>A150</t>
  </si>
  <si>
    <t>A151</t>
  </si>
  <si>
    <t>A152</t>
  </si>
  <si>
    <t>A153</t>
  </si>
  <si>
    <t>A154</t>
  </si>
  <si>
    <t>A155</t>
  </si>
  <si>
    <t>A156</t>
  </si>
  <si>
    <t>A157</t>
  </si>
  <si>
    <t>A158</t>
  </si>
  <si>
    <t>A159</t>
  </si>
  <si>
    <t>A160</t>
  </si>
  <si>
    <t>A161</t>
  </si>
  <si>
    <t>A162</t>
  </si>
  <si>
    <t>A163</t>
  </si>
  <si>
    <t>A164</t>
  </si>
  <si>
    <t>A165</t>
  </si>
  <si>
    <t>A166</t>
  </si>
  <si>
    <t>A167</t>
  </si>
  <si>
    <t>A168</t>
  </si>
  <si>
    <t>A169</t>
  </si>
  <si>
    <t>A170</t>
  </si>
  <si>
    <t>A171</t>
  </si>
  <si>
    <t>A172</t>
  </si>
  <si>
    <t>A173</t>
  </si>
  <si>
    <t>A174</t>
  </si>
  <si>
    <t>A175</t>
  </si>
  <si>
    <t>A176</t>
  </si>
  <si>
    <t>A177</t>
  </si>
  <si>
    <t>A178</t>
  </si>
  <si>
    <t>A179</t>
  </si>
  <si>
    <t>A180</t>
  </si>
  <si>
    <t>A181</t>
  </si>
  <si>
    <t>A182</t>
  </si>
  <si>
    <t>A183</t>
  </si>
  <si>
    <t>A184</t>
  </si>
  <si>
    <t>A185</t>
  </si>
  <si>
    <t>A186</t>
  </si>
  <si>
    <t>A187</t>
  </si>
  <si>
    <t>A188</t>
  </si>
  <si>
    <t>A189</t>
  </si>
  <si>
    <t>A190</t>
  </si>
  <si>
    <t>A191</t>
  </si>
  <si>
    <t>A192</t>
  </si>
  <si>
    <t>A193</t>
  </si>
  <si>
    <t>A194</t>
  </si>
  <si>
    <t>A195</t>
  </si>
  <si>
    <t>A196</t>
  </si>
  <si>
    <t>A197</t>
  </si>
  <si>
    <t>A198</t>
  </si>
  <si>
    <t>A199</t>
  </si>
  <si>
    <t>A200</t>
  </si>
  <si>
    <t>A201</t>
  </si>
  <si>
    <t>A202</t>
  </si>
  <si>
    <t>A203</t>
  </si>
  <si>
    <t>A204</t>
  </si>
  <si>
    <t>A205</t>
  </si>
  <si>
    <t>A206</t>
  </si>
  <si>
    <t>A207</t>
  </si>
  <si>
    <t>A208</t>
  </si>
  <si>
    <t>A209</t>
  </si>
  <si>
    <t>A210</t>
  </si>
  <si>
    <t>A211</t>
  </si>
  <si>
    <t>A212</t>
  </si>
  <si>
    <t>A213</t>
  </si>
  <si>
    <t>A214</t>
  </si>
  <si>
    <t>A215</t>
  </si>
  <si>
    <t>A216</t>
  </si>
  <si>
    <t>A217</t>
  </si>
  <si>
    <t>A218</t>
  </si>
  <si>
    <t>A219</t>
  </si>
  <si>
    <t>A220</t>
  </si>
  <si>
    <t>A221</t>
  </si>
  <si>
    <t>A222</t>
  </si>
  <si>
    <t>A223</t>
  </si>
  <si>
    <t>A224</t>
  </si>
  <si>
    <t>A225</t>
  </si>
  <si>
    <t>A226</t>
  </si>
  <si>
    <t>A227</t>
  </si>
  <si>
    <t>A228</t>
  </si>
  <si>
    <t>A229</t>
  </si>
  <si>
    <t>A230</t>
  </si>
  <si>
    <t>A231</t>
  </si>
  <si>
    <t>A232</t>
  </si>
  <si>
    <t>A233</t>
  </si>
  <si>
    <t>A234</t>
  </si>
  <si>
    <t>A235</t>
  </si>
  <si>
    <t>A236</t>
  </si>
  <si>
    <t>A237</t>
  </si>
  <si>
    <t>A238</t>
  </si>
  <si>
    <t>A239</t>
  </si>
  <si>
    <t>A240</t>
  </si>
  <si>
    <t>A241</t>
  </si>
  <si>
    <t>A242</t>
  </si>
  <si>
    <t>A243</t>
  </si>
  <si>
    <t>A244</t>
  </si>
  <si>
    <t>A245</t>
  </si>
  <si>
    <t>A246</t>
  </si>
  <si>
    <t>A247</t>
  </si>
  <si>
    <t>A248</t>
  </si>
  <si>
    <t>A249</t>
  </si>
  <si>
    <t>A250</t>
  </si>
  <si>
    <t>A251</t>
  </si>
  <si>
    <t>A252</t>
  </si>
  <si>
    <t>A253</t>
  </si>
  <si>
    <t>A254</t>
  </si>
  <si>
    <t>A255</t>
  </si>
  <si>
    <t>A256</t>
  </si>
  <si>
    <t>A257</t>
  </si>
  <si>
    <t>A258</t>
  </si>
  <si>
    <t>A259</t>
  </si>
  <si>
    <t>A260</t>
  </si>
  <si>
    <t>A261</t>
  </si>
  <si>
    <t>A262</t>
  </si>
  <si>
    <t>A263</t>
  </si>
  <si>
    <t>A264</t>
  </si>
  <si>
    <t>A265</t>
  </si>
  <si>
    <t>A266</t>
  </si>
  <si>
    <t>A267</t>
  </si>
  <si>
    <t>A268</t>
  </si>
  <si>
    <t>A269</t>
  </si>
  <si>
    <t>A270</t>
  </si>
  <si>
    <t>A271</t>
  </si>
  <si>
    <t>A272</t>
  </si>
  <si>
    <t>A273</t>
  </si>
  <si>
    <t>A274</t>
  </si>
  <si>
    <t>A275</t>
  </si>
  <si>
    <t>A276</t>
  </si>
  <si>
    <t>A277</t>
  </si>
  <si>
    <t>A278</t>
  </si>
  <si>
    <t>A279</t>
  </si>
  <si>
    <t>A280</t>
  </si>
  <si>
    <t>A281</t>
  </si>
  <si>
    <t>A282</t>
  </si>
  <si>
    <t>A283</t>
  </si>
  <si>
    <t>A284</t>
  </si>
  <si>
    <t>A285</t>
  </si>
  <si>
    <t>A286</t>
  </si>
  <si>
    <t>A287</t>
  </si>
  <si>
    <t>A288</t>
  </si>
  <si>
    <t>A289</t>
  </si>
  <si>
    <t>A290</t>
  </si>
  <si>
    <t>A291</t>
  </si>
  <si>
    <t>A292</t>
  </si>
  <si>
    <t>A293</t>
  </si>
  <si>
    <t>A294</t>
  </si>
  <si>
    <t>A295</t>
  </si>
  <si>
    <t>A296</t>
  </si>
  <si>
    <t>A297</t>
  </si>
  <si>
    <t>A298</t>
  </si>
  <si>
    <t>A299</t>
  </si>
  <si>
    <t>A300</t>
  </si>
  <si>
    <t>A301</t>
  </si>
  <si>
    <t>A302</t>
  </si>
  <si>
    <t>A303</t>
  </si>
  <si>
    <t>A304</t>
  </si>
  <si>
    <t>A305</t>
  </si>
  <si>
    <t>A306</t>
  </si>
  <si>
    <t>A307</t>
  </si>
  <si>
    <t>A308</t>
  </si>
  <si>
    <t>A309</t>
  </si>
  <si>
    <t>A310</t>
  </si>
  <si>
    <t>A311</t>
  </si>
  <si>
    <t>A312</t>
  </si>
  <si>
    <t>A313</t>
  </si>
  <si>
    <t>A314</t>
  </si>
  <si>
    <t>A315</t>
  </si>
  <si>
    <t>A316</t>
  </si>
  <si>
    <t>A317</t>
  </si>
  <si>
    <t>A318</t>
  </si>
  <si>
    <t>A319</t>
  </si>
  <si>
    <t>A320</t>
  </si>
  <si>
    <t>A321</t>
  </si>
  <si>
    <t>A322</t>
  </si>
  <si>
    <t>A324</t>
  </si>
  <si>
    <t>A325</t>
  </si>
  <si>
    <t>A326</t>
  </si>
  <si>
    <t>A327</t>
  </si>
  <si>
    <t>A328</t>
  </si>
  <si>
    <t>A329</t>
  </si>
  <si>
    <t>A330</t>
  </si>
  <si>
    <t>A331</t>
  </si>
  <si>
    <t>A332</t>
  </si>
  <si>
    <t>A333</t>
  </si>
  <si>
    <t>A334</t>
  </si>
  <si>
    <t>A335</t>
  </si>
  <si>
    <t>A336</t>
  </si>
  <si>
    <t>A337</t>
  </si>
  <si>
    <t>A338</t>
  </si>
  <si>
    <t>A339</t>
  </si>
  <si>
    <t>A340</t>
  </si>
  <si>
    <t>A341</t>
  </si>
  <si>
    <t>A342</t>
  </si>
  <si>
    <t>A343</t>
  </si>
  <si>
    <t>A344</t>
  </si>
  <si>
    <t>A345</t>
  </si>
  <si>
    <t>A346</t>
  </si>
  <si>
    <t>A347</t>
  </si>
  <si>
    <t>A348</t>
  </si>
  <si>
    <t>A349</t>
  </si>
  <si>
    <t>A350</t>
  </si>
  <si>
    <t>A351</t>
  </si>
  <si>
    <t>A352</t>
  </si>
  <si>
    <t>A353</t>
  </si>
  <si>
    <t>A354</t>
  </si>
  <si>
    <t>A355</t>
  </si>
  <si>
    <t>A356</t>
  </si>
  <si>
    <t>A323</t>
  </si>
  <si>
    <t>A357</t>
  </si>
  <si>
    <t>A358</t>
  </si>
  <si>
    <t>A359</t>
  </si>
  <si>
    <t>A360</t>
  </si>
  <si>
    <t>A361</t>
  </si>
  <si>
    <t>A362</t>
  </si>
  <si>
    <t>A363</t>
  </si>
  <si>
    <t>A364</t>
  </si>
  <si>
    <t>A365</t>
  </si>
  <si>
    <t>A366</t>
  </si>
  <si>
    <t>A367</t>
  </si>
  <si>
    <t>A368</t>
  </si>
  <si>
    <t>A369</t>
  </si>
  <si>
    <t>A370</t>
  </si>
  <si>
    <t>A371</t>
  </si>
  <si>
    <t>A372</t>
  </si>
  <si>
    <t>A373</t>
  </si>
  <si>
    <t>A374</t>
  </si>
  <si>
    <t>A375</t>
  </si>
  <si>
    <t>A376</t>
  </si>
  <si>
    <t>A377</t>
  </si>
  <si>
    <t>A378</t>
  </si>
  <si>
    <t>A379</t>
  </si>
  <si>
    <t>A380</t>
  </si>
  <si>
    <t>A381</t>
  </si>
  <si>
    <t>A382</t>
  </si>
  <si>
    <t>A383</t>
  </si>
  <si>
    <t>A384</t>
  </si>
  <si>
    <t>A385</t>
  </si>
  <si>
    <t>A386</t>
  </si>
  <si>
    <t>A387</t>
  </si>
  <si>
    <t>A388</t>
  </si>
  <si>
    <t>A389</t>
  </si>
  <si>
    <t>A390</t>
  </si>
  <si>
    <t>A391</t>
  </si>
  <si>
    <t>A392</t>
  </si>
  <si>
    <t>A393</t>
  </si>
  <si>
    <t>A394</t>
  </si>
  <si>
    <t>A395</t>
  </si>
  <si>
    <t>A396</t>
  </si>
  <si>
    <t>A397</t>
  </si>
  <si>
    <t>A398</t>
  </si>
  <si>
    <t>A399</t>
  </si>
  <si>
    <t>A400</t>
  </si>
  <si>
    <t>A401</t>
  </si>
  <si>
    <t>A402</t>
  </si>
  <si>
    <t>A403</t>
  </si>
  <si>
    <t>A404</t>
  </si>
  <si>
    <t>A405</t>
  </si>
  <si>
    <t>A406</t>
  </si>
  <si>
    <t>A407</t>
  </si>
  <si>
    <t>A408</t>
  </si>
  <si>
    <t>A409</t>
  </si>
  <si>
    <t>A410</t>
  </si>
  <si>
    <t>A411</t>
  </si>
  <si>
    <t>A412</t>
  </si>
  <si>
    <t>A413</t>
  </si>
  <si>
    <t>A414</t>
  </si>
  <si>
    <t>A415</t>
  </si>
  <si>
    <t>A416</t>
  </si>
  <si>
    <t>A417</t>
  </si>
  <si>
    <t>A418</t>
  </si>
  <si>
    <t>A419</t>
  </si>
  <si>
    <t>A420</t>
  </si>
  <si>
    <t>A421</t>
  </si>
  <si>
    <t>A422</t>
  </si>
  <si>
    <t>A423</t>
  </si>
  <si>
    <t>A424</t>
  </si>
  <si>
    <t>A425</t>
  </si>
  <si>
    <t>A426</t>
  </si>
  <si>
    <t>A427</t>
  </si>
  <si>
    <t>A428</t>
  </si>
  <si>
    <t>A429</t>
  </si>
  <si>
    <t>A430</t>
  </si>
  <si>
    <t>A431</t>
  </si>
  <si>
    <t>A432</t>
  </si>
  <si>
    <t>A433</t>
  </si>
  <si>
    <t>A434</t>
  </si>
  <si>
    <t>A435</t>
  </si>
  <si>
    <t>A436</t>
  </si>
  <si>
    <t>A437</t>
  </si>
  <si>
    <t>A438</t>
  </si>
  <si>
    <t>A439</t>
  </si>
  <si>
    <t>A440</t>
  </si>
  <si>
    <t>A441</t>
  </si>
  <si>
    <t>A442</t>
  </si>
  <si>
    <t>A443</t>
  </si>
  <si>
    <t>A444</t>
  </si>
  <si>
    <t>A445</t>
  </si>
  <si>
    <t>A446</t>
  </si>
  <si>
    <t>A447</t>
  </si>
  <si>
    <t>A448</t>
  </si>
  <si>
    <t>A449</t>
  </si>
  <si>
    <t>A450</t>
  </si>
  <si>
    <t>A451</t>
  </si>
  <si>
    <t>A452</t>
  </si>
  <si>
    <t>A453</t>
  </si>
  <si>
    <t>A454</t>
  </si>
  <si>
    <t>A455</t>
  </si>
  <si>
    <t>A456</t>
  </si>
  <si>
    <t>全港分區個人跳繩比賽2021-2022</t>
  </si>
  <si>
    <t>第一節</t>
  </si>
  <si>
    <t>運動員編號</t>
  </si>
  <si>
    <t>學生姓名</t>
  </si>
  <si>
    <t>項目</t>
  </si>
  <si>
    <t>地區</t>
  </si>
  <si>
    <t>學校</t>
  </si>
  <si>
    <t>組合一</t>
  </si>
  <si>
    <t>組合二</t>
  </si>
  <si>
    <t>組合三</t>
  </si>
  <si>
    <t>2022年6月19日（星期日）</t>
  </si>
  <si>
    <t>估計時間</t>
  </si>
  <si>
    <t>場次</t>
  </si>
  <si>
    <t>場區</t>
  </si>
  <si>
    <t>第二節</t>
  </si>
  <si>
    <t>第三節</t>
  </si>
  <si>
    <t>第四節</t>
  </si>
  <si>
    <t>第五節</t>
  </si>
  <si>
    <t>第六節</t>
  </si>
  <si>
    <t>A457</t>
  </si>
  <si>
    <t>陳芯羽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</si>
</sst>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&quot;:&quot;mm"/>
  </numFmts>
  <fonts count="12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  <scheme val="minor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FE2F3"/>
        <bgColor rgb="FFCFE2F3"/>
      </patternFill>
    </fill>
    <fill>
      <patternFill patternType="solid">
        <fgColor theme="1"/>
        <bgColor theme="1"/>
      </patternFill>
    </fill>
    <fill>
      <patternFill patternType="solid">
        <fgColor rgb="FF000000"/>
        <bgColor rgb="FF00000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164" fontId="7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4" fillId="4" borderId="1" xfId="0" applyFont="1" applyFill="1" applyBorder="1" applyAlignment="1"/>
    <xf numFmtId="0" fontId="9" fillId="4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 vertical="center"/>
    </xf>
    <xf numFmtId="0" fontId="8" fillId="0" borderId="6" xfId="0" applyFont="1" applyBorder="1"/>
    <xf numFmtId="0" fontId="8" fillId="0" borderId="7" xfId="0" applyFont="1" applyBorder="1"/>
    <xf numFmtId="0" fontId="4" fillId="4" borderId="2" xfId="0" applyFont="1" applyFill="1" applyBorder="1" applyAlignment="1">
      <alignment horizontal="center" vertical="center"/>
    </xf>
    <xf numFmtId="0" fontId="8" fillId="0" borderId="3" xfId="0" applyFont="1" applyBorder="1"/>
    <xf numFmtId="0" fontId="8" fillId="0" borderId="4" xfId="0" applyFont="1" applyBorder="1"/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center"/>
    </xf>
    <xf numFmtId="0" fontId="6" fillId="5" borderId="0" xfId="0" applyFont="1" applyFill="1" applyAlignment="1">
      <alignment horizontal="center"/>
    </xf>
    <xf numFmtId="0" fontId="10" fillId="5" borderId="5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/>
    </xf>
    <xf numFmtId="0" fontId="11" fillId="5" borderId="5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A726"/>
    <outlinePr summaryBelow="0" summaryRight="0"/>
  </sheetPr>
  <dimension ref="A1:K267"/>
  <sheetViews>
    <sheetView tabSelected="1" topLeftCell="A63" workbookViewId="0">
      <selection activeCell="M25" sqref="M25"/>
    </sheetView>
  </sheetViews>
  <sheetFormatPr baseColWidth="10" defaultColWidth="12.6640625" defaultRowHeight="15.75" customHeight="1" x14ac:dyDescent="0.15"/>
  <cols>
    <col min="1" max="1" width="11.83203125" customWidth="1"/>
    <col min="2" max="2" width="5.6640625" customWidth="1"/>
    <col min="3" max="3" width="5.5" customWidth="1"/>
    <col min="4" max="4" width="9.33203125" customWidth="1"/>
    <col min="5" max="5" width="20.33203125" customWidth="1"/>
    <col min="6" max="6" width="11" customWidth="1"/>
    <col min="7" max="7" width="7.6640625" customWidth="1"/>
    <col min="8" max="8" width="9.6640625" customWidth="1"/>
    <col min="9" max="9" width="8.6640625" customWidth="1"/>
    <col min="10" max="10" width="34.33203125" customWidth="1"/>
  </cols>
  <sheetData>
    <row r="1" spans="1:10" ht="18" x14ac:dyDescent="0.2">
      <c r="A1" s="89" t="s">
        <v>1023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5.75" customHeight="1" x14ac:dyDescent="0.15">
      <c r="A2" s="91" t="s">
        <v>1033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15.75" customHeight="1" x14ac:dyDescent="0.15">
      <c r="A3" s="92" t="s">
        <v>1024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5.75" customHeight="1" x14ac:dyDescent="0.15">
      <c r="A4" s="30" t="s">
        <v>1034</v>
      </c>
      <c r="B4" s="25" t="s">
        <v>1035</v>
      </c>
      <c r="C4" s="25" t="s">
        <v>1036</v>
      </c>
      <c r="D4" s="24" t="s">
        <v>1025</v>
      </c>
      <c r="E4" s="25" t="s">
        <v>1026</v>
      </c>
      <c r="F4" s="25" t="s">
        <v>1027</v>
      </c>
      <c r="G4" s="25" t="s">
        <v>1</v>
      </c>
      <c r="H4" s="25" t="s">
        <v>0</v>
      </c>
      <c r="I4" s="25" t="s">
        <v>1028</v>
      </c>
      <c r="J4" s="25" t="s">
        <v>1029</v>
      </c>
    </row>
    <row r="5" spans="1:10" ht="15.75" customHeight="1" x14ac:dyDescent="0.15">
      <c r="A5" s="84">
        <v>0.375</v>
      </c>
      <c r="B5" s="85">
        <v>1</v>
      </c>
      <c r="C5" s="31">
        <v>1</v>
      </c>
      <c r="D5" s="32" t="s">
        <v>567</v>
      </c>
      <c r="E5" s="33" t="s">
        <v>27</v>
      </c>
      <c r="F5" s="33" t="s">
        <v>1030</v>
      </c>
      <c r="G5" s="33" t="s">
        <v>3</v>
      </c>
      <c r="H5" s="33" t="s">
        <v>17</v>
      </c>
      <c r="I5" s="33" t="s">
        <v>10</v>
      </c>
      <c r="J5" s="34" t="s">
        <v>28</v>
      </c>
    </row>
    <row r="6" spans="1:10" ht="15.75" customHeight="1" x14ac:dyDescent="0.15">
      <c r="A6" s="82"/>
      <c r="B6" s="82"/>
      <c r="C6" s="22">
        <v>2</v>
      </c>
      <c r="D6" s="4" t="s">
        <v>568</v>
      </c>
      <c r="E6" s="3" t="s">
        <v>32</v>
      </c>
      <c r="F6" s="3" t="s">
        <v>1030</v>
      </c>
      <c r="G6" s="3" t="s">
        <v>3</v>
      </c>
      <c r="H6" s="3" t="s">
        <v>17</v>
      </c>
      <c r="I6" s="3" t="s">
        <v>10</v>
      </c>
      <c r="J6" s="27" t="s">
        <v>31</v>
      </c>
    </row>
    <row r="7" spans="1:10" ht="15.75" customHeight="1" x14ac:dyDescent="0.15">
      <c r="A7" s="82"/>
      <c r="B7" s="82"/>
      <c r="C7" s="22">
        <v>3</v>
      </c>
      <c r="D7" s="4" t="s">
        <v>569</v>
      </c>
      <c r="E7" s="3" t="s">
        <v>76</v>
      </c>
      <c r="F7" s="3" t="s">
        <v>1030</v>
      </c>
      <c r="G7" s="3" t="s">
        <v>3</v>
      </c>
      <c r="H7" s="3" t="s">
        <v>17</v>
      </c>
      <c r="I7" s="3" t="s">
        <v>10</v>
      </c>
      <c r="J7" s="27" t="s">
        <v>77</v>
      </c>
    </row>
    <row r="8" spans="1:10" ht="15.75" customHeight="1" x14ac:dyDescent="0.15">
      <c r="A8" s="82"/>
      <c r="B8" s="82"/>
      <c r="C8" s="22">
        <v>4</v>
      </c>
      <c r="D8" s="4" t="s">
        <v>570</v>
      </c>
      <c r="E8" s="3" t="s">
        <v>101</v>
      </c>
      <c r="F8" s="3" t="s">
        <v>1030</v>
      </c>
      <c r="G8" s="3" t="s">
        <v>3</v>
      </c>
      <c r="H8" s="3" t="s">
        <v>17</v>
      </c>
      <c r="I8" s="3" t="s">
        <v>10</v>
      </c>
      <c r="J8" s="27" t="s">
        <v>26</v>
      </c>
    </row>
    <row r="9" spans="1:10" ht="15.75" customHeight="1" x14ac:dyDescent="0.15">
      <c r="A9" s="82"/>
      <c r="B9" s="82"/>
      <c r="C9" s="22">
        <v>5</v>
      </c>
      <c r="D9" s="4" t="s">
        <v>571</v>
      </c>
      <c r="E9" s="3" t="s">
        <v>107</v>
      </c>
      <c r="F9" s="3" t="s">
        <v>1030</v>
      </c>
      <c r="G9" s="3" t="s">
        <v>3</v>
      </c>
      <c r="H9" s="3" t="s">
        <v>17</v>
      </c>
      <c r="I9" s="3" t="s">
        <v>10</v>
      </c>
      <c r="J9" s="27" t="s">
        <v>9</v>
      </c>
    </row>
    <row r="10" spans="1:10" ht="15.75" customHeight="1" x14ac:dyDescent="0.15">
      <c r="A10" s="82"/>
      <c r="B10" s="82"/>
      <c r="C10" s="22">
        <v>6</v>
      </c>
      <c r="D10" s="4" t="s">
        <v>572</v>
      </c>
      <c r="E10" s="3" t="s">
        <v>121</v>
      </c>
      <c r="F10" s="3" t="s">
        <v>1030</v>
      </c>
      <c r="G10" s="3" t="s">
        <v>3</v>
      </c>
      <c r="H10" s="3" t="s">
        <v>17</v>
      </c>
      <c r="I10" s="3" t="s">
        <v>10</v>
      </c>
      <c r="J10" s="27" t="s">
        <v>18</v>
      </c>
    </row>
    <row r="11" spans="1:10" ht="15.75" customHeight="1" x14ac:dyDescent="0.15">
      <c r="A11" s="82"/>
      <c r="B11" s="82"/>
      <c r="C11" s="22">
        <v>7</v>
      </c>
      <c r="D11" s="4" t="s">
        <v>573</v>
      </c>
      <c r="E11" s="5" t="s">
        <v>103</v>
      </c>
      <c r="F11" s="5" t="s">
        <v>1030</v>
      </c>
      <c r="G11" s="5" t="s">
        <v>3</v>
      </c>
      <c r="H11" s="5" t="s">
        <v>8</v>
      </c>
      <c r="I11" s="5" t="s">
        <v>10</v>
      </c>
      <c r="J11" s="26" t="s">
        <v>72</v>
      </c>
    </row>
    <row r="12" spans="1:10" ht="15.75" customHeight="1" x14ac:dyDescent="0.15">
      <c r="A12" s="82"/>
      <c r="B12" s="82"/>
      <c r="C12" s="22">
        <v>8</v>
      </c>
      <c r="D12" s="4" t="s">
        <v>574</v>
      </c>
      <c r="E12" s="5" t="s">
        <v>139</v>
      </c>
      <c r="F12" s="5" t="s">
        <v>1030</v>
      </c>
      <c r="G12" s="5" t="s">
        <v>3</v>
      </c>
      <c r="H12" s="5" t="s">
        <v>8</v>
      </c>
      <c r="I12" s="5" t="s">
        <v>10</v>
      </c>
      <c r="J12" s="26" t="s">
        <v>20</v>
      </c>
    </row>
    <row r="13" spans="1:10" ht="15.75" customHeight="1" x14ac:dyDescent="0.15">
      <c r="A13" s="83"/>
      <c r="B13" s="83"/>
      <c r="C13" s="31">
        <v>9</v>
      </c>
      <c r="D13" s="32" t="s">
        <v>575</v>
      </c>
      <c r="E13" s="35" t="s">
        <v>180</v>
      </c>
      <c r="F13" s="35" t="s">
        <v>1030</v>
      </c>
      <c r="G13" s="35" t="s">
        <v>3</v>
      </c>
      <c r="H13" s="35" t="s">
        <v>8</v>
      </c>
      <c r="I13" s="35" t="s">
        <v>10</v>
      </c>
      <c r="J13" s="36" t="s">
        <v>173</v>
      </c>
    </row>
    <row r="14" spans="1:10" ht="15.75" customHeight="1" x14ac:dyDescent="0.15">
      <c r="A14" s="86">
        <f>A5+4/1440</f>
        <v>0.37777777777777777</v>
      </c>
      <c r="B14" s="81">
        <f>B5+1</f>
        <v>2</v>
      </c>
      <c r="C14" s="19">
        <v>1</v>
      </c>
      <c r="D14" s="7" t="s">
        <v>576</v>
      </c>
      <c r="E14" s="6" t="s">
        <v>185</v>
      </c>
      <c r="F14" s="6" t="s">
        <v>1030</v>
      </c>
      <c r="G14" s="6" t="s">
        <v>3</v>
      </c>
      <c r="H14" s="6" t="s">
        <v>8</v>
      </c>
      <c r="I14" s="6" t="s">
        <v>10</v>
      </c>
      <c r="J14" s="28" t="s">
        <v>186</v>
      </c>
    </row>
    <row r="15" spans="1:10" ht="15.75" customHeight="1" x14ac:dyDescent="0.15">
      <c r="A15" s="82"/>
      <c r="B15" s="82"/>
      <c r="C15" s="19">
        <v>2</v>
      </c>
      <c r="D15" s="7" t="s">
        <v>577</v>
      </c>
      <c r="E15" s="8" t="s">
        <v>464</v>
      </c>
      <c r="F15" s="8" t="s">
        <v>1030</v>
      </c>
      <c r="G15" s="8" t="s">
        <v>3</v>
      </c>
      <c r="H15" s="8" t="s">
        <v>8</v>
      </c>
      <c r="I15" s="8" t="s">
        <v>10</v>
      </c>
      <c r="J15" s="29" t="s">
        <v>51</v>
      </c>
    </row>
    <row r="16" spans="1:10" ht="15.75" customHeight="1" x14ac:dyDescent="0.15">
      <c r="A16" s="82"/>
      <c r="B16" s="82"/>
      <c r="C16" s="19">
        <v>3</v>
      </c>
      <c r="D16" s="7" t="s">
        <v>578</v>
      </c>
      <c r="E16" s="8" t="s">
        <v>301</v>
      </c>
      <c r="F16" s="8" t="s">
        <v>1030</v>
      </c>
      <c r="G16" s="8" t="s">
        <v>3</v>
      </c>
      <c r="H16" s="8" t="s">
        <v>8</v>
      </c>
      <c r="I16" s="8" t="s">
        <v>296</v>
      </c>
      <c r="J16" s="29" t="s">
        <v>295</v>
      </c>
    </row>
    <row r="17" spans="1:10" ht="15.75" customHeight="1" x14ac:dyDescent="0.15">
      <c r="A17" s="82"/>
      <c r="B17" s="82"/>
      <c r="C17" s="19">
        <v>4</v>
      </c>
      <c r="D17" s="7" t="s">
        <v>579</v>
      </c>
      <c r="E17" s="8" t="s">
        <v>306</v>
      </c>
      <c r="F17" s="8" t="s">
        <v>1030</v>
      </c>
      <c r="G17" s="8" t="s">
        <v>3</v>
      </c>
      <c r="H17" s="8" t="s">
        <v>8</v>
      </c>
      <c r="I17" s="8" t="s">
        <v>296</v>
      </c>
      <c r="J17" s="29" t="s">
        <v>295</v>
      </c>
    </row>
    <row r="18" spans="1:10" ht="15.75" customHeight="1" x14ac:dyDescent="0.15">
      <c r="A18" s="82"/>
      <c r="B18" s="82"/>
      <c r="C18" s="19">
        <v>5</v>
      </c>
      <c r="D18" s="7" t="s">
        <v>580</v>
      </c>
      <c r="E18" s="6" t="s">
        <v>29</v>
      </c>
      <c r="F18" s="6" t="s">
        <v>1030</v>
      </c>
      <c r="G18" s="6" t="s">
        <v>3</v>
      </c>
      <c r="H18" s="6">
        <v>2014</v>
      </c>
      <c r="I18" s="6" t="s">
        <v>10</v>
      </c>
      <c r="J18" s="28" t="s">
        <v>9</v>
      </c>
    </row>
    <row r="19" spans="1:10" ht="15.75" customHeight="1" x14ac:dyDescent="0.15">
      <c r="A19" s="82"/>
      <c r="B19" s="82"/>
      <c r="C19" s="19">
        <v>6</v>
      </c>
      <c r="D19" s="7" t="s">
        <v>581</v>
      </c>
      <c r="E19" s="6" t="s">
        <v>58</v>
      </c>
      <c r="F19" s="6" t="s">
        <v>1030</v>
      </c>
      <c r="G19" s="6" t="s">
        <v>3</v>
      </c>
      <c r="H19" s="6">
        <v>2014</v>
      </c>
      <c r="I19" s="6" t="s">
        <v>10</v>
      </c>
      <c r="J19" s="28" t="s">
        <v>59</v>
      </c>
    </row>
    <row r="20" spans="1:10" ht="15.75" customHeight="1" x14ac:dyDescent="0.15">
      <c r="A20" s="82"/>
      <c r="B20" s="82"/>
      <c r="C20" s="19">
        <v>7</v>
      </c>
      <c r="D20" s="7" t="s">
        <v>582</v>
      </c>
      <c r="E20" s="9" t="s">
        <v>104</v>
      </c>
      <c r="F20" s="6" t="s">
        <v>1030</v>
      </c>
      <c r="G20" s="6" t="s">
        <v>3</v>
      </c>
      <c r="H20" s="6">
        <v>2014</v>
      </c>
      <c r="I20" s="6" t="s">
        <v>10</v>
      </c>
      <c r="J20" s="28" t="s">
        <v>72</v>
      </c>
    </row>
    <row r="21" spans="1:10" ht="15.75" customHeight="1" x14ac:dyDescent="0.15">
      <c r="A21" s="82"/>
      <c r="B21" s="82"/>
      <c r="C21" s="19">
        <v>8</v>
      </c>
      <c r="D21" s="7" t="s">
        <v>583</v>
      </c>
      <c r="E21" s="6" t="s">
        <v>162</v>
      </c>
      <c r="F21" s="6" t="s">
        <v>1030</v>
      </c>
      <c r="G21" s="6" t="s">
        <v>3</v>
      </c>
      <c r="H21" s="6">
        <v>2014</v>
      </c>
      <c r="I21" s="6" t="s">
        <v>10</v>
      </c>
      <c r="J21" s="28" t="s">
        <v>18</v>
      </c>
    </row>
    <row r="22" spans="1:10" ht="15.75" customHeight="1" x14ac:dyDescent="0.15">
      <c r="A22" s="83"/>
      <c r="B22" s="83"/>
      <c r="C22" s="19">
        <v>9</v>
      </c>
      <c r="D22" s="7" t="s">
        <v>584</v>
      </c>
      <c r="E22" s="6" t="s">
        <v>253</v>
      </c>
      <c r="F22" s="6" t="s">
        <v>1030</v>
      </c>
      <c r="G22" s="6" t="s">
        <v>3</v>
      </c>
      <c r="H22" s="6">
        <v>2014</v>
      </c>
      <c r="I22" s="6" t="s">
        <v>10</v>
      </c>
      <c r="J22" s="28" t="s">
        <v>42</v>
      </c>
    </row>
    <row r="23" spans="1:10" ht="15.75" customHeight="1" x14ac:dyDescent="0.15">
      <c r="A23" s="84">
        <f>A14+4/1440</f>
        <v>0.38055555555555554</v>
      </c>
      <c r="B23" s="85">
        <f>B14+1</f>
        <v>3</v>
      </c>
      <c r="C23" s="22">
        <v>1</v>
      </c>
      <c r="D23" s="4" t="s">
        <v>585</v>
      </c>
      <c r="E23" s="3" t="s">
        <v>282</v>
      </c>
      <c r="F23" s="3" t="s">
        <v>1030</v>
      </c>
      <c r="G23" s="3" t="s">
        <v>3</v>
      </c>
      <c r="H23" s="3">
        <v>2014</v>
      </c>
      <c r="I23" s="3" t="s">
        <v>10</v>
      </c>
      <c r="J23" s="27" t="s">
        <v>15</v>
      </c>
    </row>
    <row r="24" spans="1:10" ht="15.75" customHeight="1" x14ac:dyDescent="0.15">
      <c r="A24" s="82"/>
      <c r="B24" s="82"/>
      <c r="C24" s="22">
        <v>2</v>
      </c>
      <c r="D24" s="4" t="s">
        <v>586</v>
      </c>
      <c r="E24" s="3" t="s">
        <v>25</v>
      </c>
      <c r="F24" s="3" t="s">
        <v>1030</v>
      </c>
      <c r="G24" s="3" t="s">
        <v>3</v>
      </c>
      <c r="H24" s="3">
        <v>2013</v>
      </c>
      <c r="I24" s="3" t="s">
        <v>10</v>
      </c>
      <c r="J24" s="27" t="s">
        <v>26</v>
      </c>
    </row>
    <row r="25" spans="1:10" ht="15.75" customHeight="1" x14ac:dyDescent="0.15">
      <c r="A25" s="82"/>
      <c r="B25" s="82"/>
      <c r="C25" s="22">
        <v>3</v>
      </c>
      <c r="D25" s="4" t="s">
        <v>587</v>
      </c>
      <c r="E25" s="3" t="s">
        <v>57</v>
      </c>
      <c r="F25" s="3" t="s">
        <v>1030</v>
      </c>
      <c r="G25" s="3" t="s">
        <v>3</v>
      </c>
      <c r="H25" s="3">
        <v>2013</v>
      </c>
      <c r="I25" s="3" t="s">
        <v>10</v>
      </c>
      <c r="J25" s="27" t="s">
        <v>20</v>
      </c>
    </row>
    <row r="26" spans="1:10" ht="15.75" customHeight="1" x14ac:dyDescent="0.15">
      <c r="A26" s="82"/>
      <c r="B26" s="82"/>
      <c r="C26" s="22">
        <v>4</v>
      </c>
      <c r="D26" s="4" t="s">
        <v>588</v>
      </c>
      <c r="E26" s="3" t="s">
        <v>71</v>
      </c>
      <c r="F26" s="3" t="s">
        <v>1030</v>
      </c>
      <c r="G26" s="3" t="s">
        <v>3</v>
      </c>
      <c r="H26" s="3">
        <v>2013</v>
      </c>
      <c r="I26" s="3" t="s">
        <v>10</v>
      </c>
      <c r="J26" s="27" t="s">
        <v>72</v>
      </c>
    </row>
    <row r="27" spans="1:10" ht="15.75" customHeight="1" x14ac:dyDescent="0.15">
      <c r="A27" s="82"/>
      <c r="B27" s="82"/>
      <c r="C27" s="22">
        <v>5</v>
      </c>
      <c r="D27" s="4" t="s">
        <v>589</v>
      </c>
      <c r="E27" s="3" t="s">
        <v>106</v>
      </c>
      <c r="F27" s="3" t="s">
        <v>1030</v>
      </c>
      <c r="G27" s="3" t="s">
        <v>3</v>
      </c>
      <c r="H27" s="3">
        <v>2013</v>
      </c>
      <c r="I27" s="3" t="s">
        <v>10</v>
      </c>
      <c r="J27" s="27" t="s">
        <v>9</v>
      </c>
    </row>
    <row r="28" spans="1:10" ht="15.75" customHeight="1" x14ac:dyDescent="0.15">
      <c r="A28" s="82"/>
      <c r="B28" s="82"/>
      <c r="C28" s="22">
        <v>6</v>
      </c>
      <c r="D28" s="4" t="s">
        <v>590</v>
      </c>
      <c r="E28" s="3" t="s">
        <v>149</v>
      </c>
      <c r="F28" s="3" t="s">
        <v>1030</v>
      </c>
      <c r="G28" s="3" t="s">
        <v>3</v>
      </c>
      <c r="H28" s="3">
        <v>2013</v>
      </c>
      <c r="I28" s="3" t="s">
        <v>10</v>
      </c>
      <c r="J28" s="27" t="s">
        <v>31</v>
      </c>
    </row>
    <row r="29" spans="1:10" ht="15.75" customHeight="1" x14ac:dyDescent="0.15">
      <c r="A29" s="82"/>
      <c r="B29" s="82"/>
      <c r="C29" s="22">
        <v>7</v>
      </c>
      <c r="D29" s="4" t="s">
        <v>591</v>
      </c>
      <c r="E29" s="3" t="s">
        <v>212</v>
      </c>
      <c r="F29" s="3" t="s">
        <v>1030</v>
      </c>
      <c r="G29" s="3" t="s">
        <v>3</v>
      </c>
      <c r="H29" s="3">
        <v>2013</v>
      </c>
      <c r="I29" s="3" t="s">
        <v>10</v>
      </c>
      <c r="J29" s="27" t="s">
        <v>198</v>
      </c>
    </row>
    <row r="30" spans="1:10" ht="15.75" customHeight="1" x14ac:dyDescent="0.15">
      <c r="A30" s="82"/>
      <c r="B30" s="82"/>
      <c r="C30" s="22">
        <v>8</v>
      </c>
      <c r="D30" s="4" t="s">
        <v>592</v>
      </c>
      <c r="E30" s="3" t="s">
        <v>220</v>
      </c>
      <c r="F30" s="3" t="s">
        <v>1030</v>
      </c>
      <c r="G30" s="3" t="s">
        <v>3</v>
      </c>
      <c r="H30" s="3">
        <v>2013</v>
      </c>
      <c r="I30" s="3" t="s">
        <v>10</v>
      </c>
      <c r="J30" s="27" t="s">
        <v>42</v>
      </c>
    </row>
    <row r="31" spans="1:10" ht="15.75" customHeight="1" x14ac:dyDescent="0.15">
      <c r="A31" s="83"/>
      <c r="B31" s="83"/>
      <c r="C31" s="22">
        <v>9</v>
      </c>
      <c r="D31" s="4" t="s">
        <v>593</v>
      </c>
      <c r="E31" s="3" t="s">
        <v>251</v>
      </c>
      <c r="F31" s="3" t="s">
        <v>1030</v>
      </c>
      <c r="G31" s="3" t="s">
        <v>3</v>
      </c>
      <c r="H31" s="3">
        <v>2013</v>
      </c>
      <c r="I31" s="3" t="s">
        <v>10</v>
      </c>
      <c r="J31" s="27" t="s">
        <v>42</v>
      </c>
    </row>
    <row r="32" spans="1:10" ht="15.75" customHeight="1" x14ac:dyDescent="0.15">
      <c r="A32" s="86">
        <f>A23+4/1440</f>
        <v>0.3833333333333333</v>
      </c>
      <c r="B32" s="81">
        <f>B23+1</f>
        <v>4</v>
      </c>
      <c r="C32" s="19">
        <v>1</v>
      </c>
      <c r="D32" s="7" t="s">
        <v>594</v>
      </c>
      <c r="E32" s="8" t="s">
        <v>47</v>
      </c>
      <c r="F32" s="8" t="s">
        <v>1030</v>
      </c>
      <c r="G32" s="8" t="s">
        <v>3</v>
      </c>
      <c r="H32" s="8">
        <v>2012</v>
      </c>
      <c r="I32" s="8" t="s">
        <v>10</v>
      </c>
      <c r="J32" s="29" t="s">
        <v>15</v>
      </c>
    </row>
    <row r="33" spans="1:10" ht="15.75" customHeight="1" x14ac:dyDescent="0.15">
      <c r="A33" s="82"/>
      <c r="B33" s="82"/>
      <c r="C33" s="19">
        <v>2</v>
      </c>
      <c r="D33" s="7" t="s">
        <v>595</v>
      </c>
      <c r="E33" s="8" t="s">
        <v>53</v>
      </c>
      <c r="F33" s="8" t="s">
        <v>1030</v>
      </c>
      <c r="G33" s="8" t="s">
        <v>3</v>
      </c>
      <c r="H33" s="8">
        <v>2012</v>
      </c>
      <c r="I33" s="8" t="s">
        <v>10</v>
      </c>
      <c r="J33" s="29" t="s">
        <v>54</v>
      </c>
    </row>
    <row r="34" spans="1:10" ht="15.75" customHeight="1" x14ac:dyDescent="0.15">
      <c r="A34" s="82"/>
      <c r="B34" s="82"/>
      <c r="C34" s="19">
        <v>3</v>
      </c>
      <c r="D34" s="7" t="s">
        <v>596</v>
      </c>
      <c r="E34" s="8" t="s">
        <v>74</v>
      </c>
      <c r="F34" s="8" t="s">
        <v>1030</v>
      </c>
      <c r="G34" s="8" t="s">
        <v>3</v>
      </c>
      <c r="H34" s="8">
        <v>2012</v>
      </c>
      <c r="I34" s="8" t="s">
        <v>10</v>
      </c>
      <c r="J34" s="29" t="s">
        <v>26</v>
      </c>
    </row>
    <row r="35" spans="1:10" ht="15.75" customHeight="1" x14ac:dyDescent="0.15">
      <c r="A35" s="82"/>
      <c r="B35" s="82"/>
      <c r="C35" s="19">
        <v>4</v>
      </c>
      <c r="D35" s="7" t="s">
        <v>597</v>
      </c>
      <c r="E35" s="8" t="s">
        <v>115</v>
      </c>
      <c r="F35" s="8" t="s">
        <v>1030</v>
      </c>
      <c r="G35" s="8" t="s">
        <v>3</v>
      </c>
      <c r="H35" s="8">
        <v>2012</v>
      </c>
      <c r="I35" s="8" t="s">
        <v>10</v>
      </c>
      <c r="J35" s="29" t="s">
        <v>116</v>
      </c>
    </row>
    <row r="36" spans="1:10" ht="15.75" customHeight="1" x14ac:dyDescent="0.15">
      <c r="A36" s="82"/>
      <c r="B36" s="82"/>
      <c r="C36" s="19">
        <v>5</v>
      </c>
      <c r="D36" s="7" t="s">
        <v>598</v>
      </c>
      <c r="E36" s="8" t="s">
        <v>148</v>
      </c>
      <c r="F36" s="8" t="s">
        <v>1030</v>
      </c>
      <c r="G36" s="8" t="s">
        <v>3</v>
      </c>
      <c r="H36" s="8">
        <v>2012</v>
      </c>
      <c r="I36" s="8" t="s">
        <v>10</v>
      </c>
      <c r="J36" s="29" t="s">
        <v>31</v>
      </c>
    </row>
    <row r="37" spans="1:10" ht="15.75" customHeight="1" x14ac:dyDescent="0.15">
      <c r="A37" s="82"/>
      <c r="B37" s="82"/>
      <c r="C37" s="19">
        <v>6</v>
      </c>
      <c r="D37" s="7" t="s">
        <v>599</v>
      </c>
      <c r="E37" s="8" t="s">
        <v>192</v>
      </c>
      <c r="F37" s="8" t="s">
        <v>1030</v>
      </c>
      <c r="G37" s="8" t="s">
        <v>3</v>
      </c>
      <c r="H37" s="8">
        <v>2012</v>
      </c>
      <c r="I37" s="8" t="s">
        <v>10</v>
      </c>
      <c r="J37" s="29" t="s">
        <v>42</v>
      </c>
    </row>
    <row r="38" spans="1:10" ht="15.75" customHeight="1" x14ac:dyDescent="0.15">
      <c r="A38" s="82"/>
      <c r="B38" s="82"/>
      <c r="C38" s="19">
        <v>7</v>
      </c>
      <c r="D38" s="7" t="s">
        <v>600</v>
      </c>
      <c r="E38" s="8" t="s">
        <v>203</v>
      </c>
      <c r="F38" s="8" t="s">
        <v>1030</v>
      </c>
      <c r="G38" s="8" t="s">
        <v>3</v>
      </c>
      <c r="H38" s="8">
        <v>2012</v>
      </c>
      <c r="I38" s="8" t="s">
        <v>10</v>
      </c>
      <c r="J38" s="29" t="s">
        <v>198</v>
      </c>
    </row>
    <row r="39" spans="1:10" ht="15.75" customHeight="1" x14ac:dyDescent="0.15">
      <c r="A39" s="82"/>
      <c r="B39" s="82"/>
      <c r="C39" s="37">
        <v>8</v>
      </c>
      <c r="D39" s="38" t="s">
        <v>601</v>
      </c>
      <c r="E39" s="39" t="s">
        <v>208</v>
      </c>
      <c r="F39" s="39" t="s">
        <v>1030</v>
      </c>
      <c r="G39" s="39" t="s">
        <v>3</v>
      </c>
      <c r="H39" s="39">
        <v>2012</v>
      </c>
      <c r="I39" s="39" t="s">
        <v>10</v>
      </c>
      <c r="J39" s="40" t="s">
        <v>198</v>
      </c>
    </row>
    <row r="40" spans="1:10" ht="15.75" customHeight="1" x14ac:dyDescent="0.15">
      <c r="A40" s="83"/>
      <c r="B40" s="83"/>
      <c r="C40" s="19">
        <v>9</v>
      </c>
      <c r="D40" s="7" t="s">
        <v>602</v>
      </c>
      <c r="E40" s="8" t="s">
        <v>244</v>
      </c>
      <c r="F40" s="8" t="s">
        <v>1030</v>
      </c>
      <c r="G40" s="8" t="s">
        <v>3</v>
      </c>
      <c r="H40" s="8">
        <v>2012</v>
      </c>
      <c r="I40" s="8" t="s">
        <v>10</v>
      </c>
      <c r="J40" s="29" t="s">
        <v>173</v>
      </c>
    </row>
    <row r="41" spans="1:10" ht="15.75" customHeight="1" x14ac:dyDescent="0.15">
      <c r="A41" s="84">
        <f>A32+4/1440</f>
        <v>0.38611111111111107</v>
      </c>
      <c r="B41" s="85">
        <f>B32+1</f>
        <v>5</v>
      </c>
      <c r="C41" s="22">
        <v>1</v>
      </c>
      <c r="D41" s="4" t="s">
        <v>603</v>
      </c>
      <c r="E41" s="3" t="s">
        <v>281</v>
      </c>
      <c r="F41" s="3" t="s">
        <v>1030</v>
      </c>
      <c r="G41" s="3" t="s">
        <v>3</v>
      </c>
      <c r="H41" s="3">
        <v>2012</v>
      </c>
      <c r="I41" s="3" t="s">
        <v>10</v>
      </c>
      <c r="J41" s="27" t="s">
        <v>15</v>
      </c>
    </row>
    <row r="42" spans="1:10" ht="15.75" customHeight="1" x14ac:dyDescent="0.15">
      <c r="A42" s="82"/>
      <c r="B42" s="82"/>
      <c r="C42" s="22">
        <v>2</v>
      </c>
      <c r="D42" s="4" t="s">
        <v>604</v>
      </c>
      <c r="E42" s="3" t="s">
        <v>381</v>
      </c>
      <c r="F42" s="3" t="s">
        <v>1030</v>
      </c>
      <c r="G42" s="3" t="s">
        <v>3</v>
      </c>
      <c r="H42" s="3">
        <v>2012</v>
      </c>
      <c r="I42" s="3" t="s">
        <v>10</v>
      </c>
      <c r="J42" s="27" t="s">
        <v>77</v>
      </c>
    </row>
    <row r="43" spans="1:10" ht="15.75" customHeight="1" x14ac:dyDescent="0.15">
      <c r="A43" s="82"/>
      <c r="B43" s="82"/>
      <c r="C43" s="22">
        <v>3</v>
      </c>
      <c r="D43" s="4" t="s">
        <v>605</v>
      </c>
      <c r="E43" s="3" t="s">
        <v>172</v>
      </c>
      <c r="F43" s="3" t="s">
        <v>1030</v>
      </c>
      <c r="G43" s="3" t="s">
        <v>3</v>
      </c>
      <c r="H43" s="3">
        <v>2011</v>
      </c>
      <c r="I43" s="3" t="s">
        <v>10</v>
      </c>
      <c r="J43" s="27" t="s">
        <v>173</v>
      </c>
    </row>
    <row r="44" spans="1:10" ht="15.75" customHeight="1" x14ac:dyDescent="0.15">
      <c r="A44" s="82"/>
      <c r="B44" s="82"/>
      <c r="C44" s="22">
        <v>4</v>
      </c>
      <c r="D44" s="4" t="s">
        <v>606</v>
      </c>
      <c r="E44" s="3" t="s">
        <v>199</v>
      </c>
      <c r="F44" s="3" t="s">
        <v>1030</v>
      </c>
      <c r="G44" s="3" t="s">
        <v>3</v>
      </c>
      <c r="H44" s="3">
        <v>2011</v>
      </c>
      <c r="I44" s="3" t="s">
        <v>10</v>
      </c>
      <c r="J44" s="27" t="s">
        <v>198</v>
      </c>
    </row>
    <row r="45" spans="1:10" ht="15.75" customHeight="1" x14ac:dyDescent="0.15">
      <c r="A45" s="82"/>
      <c r="B45" s="82"/>
      <c r="C45" s="22">
        <v>5</v>
      </c>
      <c r="D45" s="4" t="s">
        <v>607</v>
      </c>
      <c r="E45" s="3" t="s">
        <v>217</v>
      </c>
      <c r="F45" s="3" t="s">
        <v>1030</v>
      </c>
      <c r="G45" s="3" t="s">
        <v>3</v>
      </c>
      <c r="H45" s="3">
        <v>2011</v>
      </c>
      <c r="I45" s="3" t="s">
        <v>10</v>
      </c>
      <c r="J45" s="27" t="s">
        <v>198</v>
      </c>
    </row>
    <row r="46" spans="1:10" ht="15.75" customHeight="1" x14ac:dyDescent="0.15">
      <c r="A46" s="82"/>
      <c r="B46" s="82"/>
      <c r="C46" s="22">
        <v>6</v>
      </c>
      <c r="D46" s="41"/>
      <c r="E46" s="41"/>
      <c r="F46" s="41"/>
      <c r="G46" s="41"/>
      <c r="H46" s="41"/>
      <c r="I46" s="41"/>
      <c r="J46" s="42"/>
    </row>
    <row r="47" spans="1:10" ht="15.75" customHeight="1" x14ac:dyDescent="0.15">
      <c r="A47" s="82"/>
      <c r="B47" s="82"/>
      <c r="C47" s="22">
        <v>7</v>
      </c>
      <c r="D47" s="41"/>
      <c r="E47" s="41"/>
      <c r="F47" s="41"/>
      <c r="G47" s="41"/>
      <c r="H47" s="41"/>
      <c r="I47" s="41"/>
      <c r="J47" s="42"/>
    </row>
    <row r="48" spans="1:10" ht="15.75" customHeight="1" x14ac:dyDescent="0.15">
      <c r="A48" s="82"/>
      <c r="B48" s="82"/>
      <c r="C48" s="22">
        <v>8</v>
      </c>
      <c r="D48" s="41"/>
      <c r="E48" s="41"/>
      <c r="F48" s="41"/>
      <c r="G48" s="41"/>
      <c r="H48" s="41"/>
      <c r="I48" s="41"/>
      <c r="J48" s="42"/>
    </row>
    <row r="49" spans="1:10" ht="15.75" customHeight="1" x14ac:dyDescent="0.15">
      <c r="A49" s="83"/>
      <c r="B49" s="83"/>
      <c r="C49" s="22">
        <v>9</v>
      </c>
      <c r="D49" s="41"/>
      <c r="E49" s="41"/>
      <c r="F49" s="41"/>
      <c r="G49" s="41"/>
      <c r="H49" s="41"/>
      <c r="I49" s="41"/>
      <c r="J49" s="42"/>
    </row>
    <row r="50" spans="1:10" ht="15.75" customHeight="1" x14ac:dyDescent="0.15">
      <c r="A50" s="86">
        <f>A41+4/1440</f>
        <v>0.38888888888888884</v>
      </c>
      <c r="B50" s="81">
        <f>B41+1</f>
        <v>6</v>
      </c>
      <c r="C50" s="19">
        <v>1</v>
      </c>
      <c r="D50" s="43"/>
      <c r="E50" s="43"/>
      <c r="F50" s="43"/>
      <c r="G50" s="43"/>
      <c r="H50" s="43"/>
      <c r="I50" s="43"/>
      <c r="J50" s="44"/>
    </row>
    <row r="51" spans="1:10" ht="15.75" customHeight="1" x14ac:dyDescent="0.15">
      <c r="A51" s="82"/>
      <c r="B51" s="82"/>
      <c r="C51" s="19">
        <v>2</v>
      </c>
      <c r="D51" s="43"/>
      <c r="E51" s="43"/>
      <c r="F51" s="43"/>
      <c r="G51" s="43"/>
      <c r="H51" s="43"/>
      <c r="I51" s="43"/>
      <c r="J51" s="44"/>
    </row>
    <row r="52" spans="1:10" ht="15.75" customHeight="1" x14ac:dyDescent="0.15">
      <c r="A52" s="82"/>
      <c r="B52" s="82"/>
      <c r="C52" s="19">
        <v>3</v>
      </c>
      <c r="D52" s="43"/>
      <c r="E52" s="43"/>
      <c r="F52" s="43"/>
      <c r="G52" s="43"/>
      <c r="H52" s="43"/>
      <c r="I52" s="43"/>
      <c r="J52" s="44"/>
    </row>
    <row r="53" spans="1:10" ht="15.75" customHeight="1" x14ac:dyDescent="0.15">
      <c r="A53" s="82"/>
      <c r="B53" s="82"/>
      <c r="C53" s="37">
        <v>4</v>
      </c>
      <c r="D53" s="38" t="s">
        <v>608</v>
      </c>
      <c r="E53" s="39" t="s">
        <v>308</v>
      </c>
      <c r="F53" s="39" t="s">
        <v>1030</v>
      </c>
      <c r="G53" s="39" t="s">
        <v>3</v>
      </c>
      <c r="H53" s="39">
        <v>2011</v>
      </c>
      <c r="I53" s="39" t="s">
        <v>296</v>
      </c>
      <c r="J53" s="40" t="s">
        <v>295</v>
      </c>
    </row>
    <row r="54" spans="1:10" ht="15.75" customHeight="1" x14ac:dyDescent="0.15">
      <c r="A54" s="82"/>
      <c r="B54" s="82"/>
      <c r="C54" s="19">
        <v>5</v>
      </c>
      <c r="D54" s="7" t="s">
        <v>609</v>
      </c>
      <c r="E54" s="8" t="s">
        <v>453</v>
      </c>
      <c r="F54" s="8" t="s">
        <v>1030</v>
      </c>
      <c r="G54" s="8" t="s">
        <v>3</v>
      </c>
      <c r="H54" s="8">
        <v>2011</v>
      </c>
      <c r="I54" s="8" t="s">
        <v>296</v>
      </c>
      <c r="J54" s="29" t="s">
        <v>295</v>
      </c>
    </row>
    <row r="55" spans="1:10" ht="15.75" customHeight="1" x14ac:dyDescent="0.15">
      <c r="A55" s="82"/>
      <c r="B55" s="82"/>
      <c r="C55" s="19">
        <v>6</v>
      </c>
      <c r="D55" s="7" t="s">
        <v>610</v>
      </c>
      <c r="E55" s="8" t="s">
        <v>305</v>
      </c>
      <c r="F55" s="8" t="s">
        <v>1030</v>
      </c>
      <c r="G55" s="8" t="s">
        <v>2</v>
      </c>
      <c r="H55" s="8" t="s">
        <v>8</v>
      </c>
      <c r="I55" s="8" t="s">
        <v>296</v>
      </c>
      <c r="J55" s="29" t="s">
        <v>295</v>
      </c>
    </row>
    <row r="56" spans="1:10" ht="15.75" customHeight="1" x14ac:dyDescent="0.15">
      <c r="A56" s="82"/>
      <c r="B56" s="82"/>
      <c r="C56" s="19">
        <v>7</v>
      </c>
      <c r="D56" s="7" t="s">
        <v>611</v>
      </c>
      <c r="E56" s="8" t="s">
        <v>294</v>
      </c>
      <c r="F56" s="8" t="s">
        <v>1030</v>
      </c>
      <c r="G56" s="8" t="s">
        <v>2</v>
      </c>
      <c r="H56" s="8">
        <v>2013</v>
      </c>
      <c r="I56" s="8" t="s">
        <v>296</v>
      </c>
      <c r="J56" s="29" t="s">
        <v>295</v>
      </c>
    </row>
    <row r="57" spans="1:10" ht="13" x14ac:dyDescent="0.15">
      <c r="A57" s="82"/>
      <c r="B57" s="82"/>
      <c r="C57" s="19">
        <v>8</v>
      </c>
      <c r="D57" s="7" t="s">
        <v>612</v>
      </c>
      <c r="E57" s="8" t="s">
        <v>302</v>
      </c>
      <c r="F57" s="8" t="s">
        <v>1030</v>
      </c>
      <c r="G57" s="8" t="s">
        <v>2</v>
      </c>
      <c r="H57" s="8">
        <v>2012</v>
      </c>
      <c r="I57" s="8" t="s">
        <v>296</v>
      </c>
      <c r="J57" s="29" t="s">
        <v>295</v>
      </c>
    </row>
    <row r="58" spans="1:10" ht="13" x14ac:dyDescent="0.15">
      <c r="A58" s="83"/>
      <c r="B58" s="83"/>
      <c r="C58" s="19">
        <v>9</v>
      </c>
      <c r="D58" s="7" t="s">
        <v>613</v>
      </c>
      <c r="E58" s="8" t="s">
        <v>307</v>
      </c>
      <c r="F58" s="8" t="s">
        <v>1030</v>
      </c>
      <c r="G58" s="8" t="s">
        <v>2</v>
      </c>
      <c r="H58" s="8">
        <v>2011</v>
      </c>
      <c r="I58" s="8" t="s">
        <v>296</v>
      </c>
      <c r="J58" s="29" t="s">
        <v>295</v>
      </c>
    </row>
    <row r="59" spans="1:10" ht="13" x14ac:dyDescent="0.15">
      <c r="A59" s="84">
        <f>A50+4/1440</f>
        <v>0.39166666666666661</v>
      </c>
      <c r="B59" s="85">
        <f>B50+1</f>
        <v>7</v>
      </c>
      <c r="C59" s="22">
        <v>1</v>
      </c>
      <c r="D59" s="4" t="s">
        <v>614</v>
      </c>
      <c r="E59" s="3" t="s">
        <v>23</v>
      </c>
      <c r="F59" s="3" t="s">
        <v>1031</v>
      </c>
      <c r="G59" s="3" t="s">
        <v>3</v>
      </c>
      <c r="H59" s="3" t="s">
        <v>8</v>
      </c>
      <c r="I59" s="3" t="s">
        <v>10</v>
      </c>
      <c r="J59" s="27" t="s">
        <v>20</v>
      </c>
    </row>
    <row r="60" spans="1:10" ht="13" x14ac:dyDescent="0.15">
      <c r="A60" s="82"/>
      <c r="B60" s="82"/>
      <c r="C60" s="22">
        <v>2</v>
      </c>
      <c r="D60" s="4" t="s">
        <v>615</v>
      </c>
      <c r="E60" s="3" t="s">
        <v>109</v>
      </c>
      <c r="F60" s="3" t="s">
        <v>1031</v>
      </c>
      <c r="G60" s="3" t="s">
        <v>3</v>
      </c>
      <c r="H60" s="3" t="s">
        <v>8</v>
      </c>
      <c r="I60" s="3" t="s">
        <v>10</v>
      </c>
      <c r="J60" s="27" t="s">
        <v>9</v>
      </c>
    </row>
    <row r="61" spans="1:10" ht="13" x14ac:dyDescent="0.15">
      <c r="A61" s="82"/>
      <c r="B61" s="82"/>
      <c r="C61" s="22">
        <v>3</v>
      </c>
      <c r="D61" s="4" t="s">
        <v>616</v>
      </c>
      <c r="E61" s="3" t="s">
        <v>291</v>
      </c>
      <c r="F61" s="3" t="s">
        <v>1031</v>
      </c>
      <c r="G61" s="3" t="s">
        <v>3</v>
      </c>
      <c r="H61" s="3" t="s">
        <v>8</v>
      </c>
      <c r="I61" s="3" t="s">
        <v>10</v>
      </c>
      <c r="J61" s="27" t="s">
        <v>42</v>
      </c>
    </row>
    <row r="62" spans="1:10" ht="13" x14ac:dyDescent="0.15">
      <c r="A62" s="82"/>
      <c r="B62" s="82"/>
      <c r="C62" s="22">
        <v>4</v>
      </c>
      <c r="D62" s="4" t="s">
        <v>617</v>
      </c>
      <c r="E62" s="5" t="s">
        <v>364</v>
      </c>
      <c r="F62" s="3" t="s">
        <v>1031</v>
      </c>
      <c r="G62" s="3" t="s">
        <v>3</v>
      </c>
      <c r="H62" s="3" t="s">
        <v>8</v>
      </c>
      <c r="I62" s="3" t="s">
        <v>10</v>
      </c>
      <c r="J62" s="27" t="s">
        <v>173</v>
      </c>
    </row>
    <row r="63" spans="1:10" ht="13" x14ac:dyDescent="0.15">
      <c r="A63" s="82"/>
      <c r="B63" s="82"/>
      <c r="C63" s="22">
        <v>5</v>
      </c>
      <c r="D63" s="4" t="s">
        <v>618</v>
      </c>
      <c r="E63" s="5" t="s">
        <v>400</v>
      </c>
      <c r="F63" s="5" t="s">
        <v>1031</v>
      </c>
      <c r="G63" s="5" t="s">
        <v>3</v>
      </c>
      <c r="H63" s="5" t="s">
        <v>8</v>
      </c>
      <c r="I63" s="5" t="s">
        <v>10</v>
      </c>
      <c r="J63" s="26" t="s">
        <v>173</v>
      </c>
    </row>
    <row r="64" spans="1:10" ht="13" x14ac:dyDescent="0.15">
      <c r="A64" s="82"/>
      <c r="B64" s="82"/>
      <c r="C64" s="22">
        <v>6</v>
      </c>
      <c r="D64" s="4" t="s">
        <v>619</v>
      </c>
      <c r="E64" s="5" t="s">
        <v>545</v>
      </c>
      <c r="F64" s="5" t="s">
        <v>1031</v>
      </c>
      <c r="G64" s="5" t="s">
        <v>3</v>
      </c>
      <c r="H64" s="5" t="s">
        <v>8</v>
      </c>
      <c r="I64" s="5" t="s">
        <v>10</v>
      </c>
      <c r="J64" s="26" t="s">
        <v>173</v>
      </c>
    </row>
    <row r="65" spans="1:10" ht="13" x14ac:dyDescent="0.15">
      <c r="A65" s="82"/>
      <c r="B65" s="82"/>
      <c r="C65" s="22">
        <v>7</v>
      </c>
      <c r="D65" s="4" t="s">
        <v>620</v>
      </c>
      <c r="E65" s="5" t="s">
        <v>309</v>
      </c>
      <c r="F65" s="5" t="s">
        <v>1031</v>
      </c>
      <c r="G65" s="5" t="s">
        <v>3</v>
      </c>
      <c r="H65" s="5" t="s">
        <v>8</v>
      </c>
      <c r="I65" s="5" t="s">
        <v>296</v>
      </c>
      <c r="J65" s="26" t="s">
        <v>295</v>
      </c>
    </row>
    <row r="66" spans="1:10" ht="13" x14ac:dyDescent="0.15">
      <c r="A66" s="82"/>
      <c r="B66" s="82"/>
      <c r="C66" s="22">
        <v>8</v>
      </c>
      <c r="D66" s="4" t="s">
        <v>621</v>
      </c>
      <c r="E66" s="5" t="s">
        <v>503</v>
      </c>
      <c r="F66" s="5" t="s">
        <v>1031</v>
      </c>
      <c r="G66" s="5" t="s">
        <v>3</v>
      </c>
      <c r="H66" s="5">
        <v>2014</v>
      </c>
      <c r="I66" s="5" t="s">
        <v>10</v>
      </c>
      <c r="J66" s="26" t="s">
        <v>18</v>
      </c>
    </row>
    <row r="67" spans="1:10" ht="13" x14ac:dyDescent="0.15">
      <c r="A67" s="83"/>
      <c r="B67" s="83"/>
      <c r="C67" s="22">
        <v>9</v>
      </c>
      <c r="D67" s="4" t="s">
        <v>622</v>
      </c>
      <c r="E67" s="3" t="s">
        <v>168</v>
      </c>
      <c r="F67" s="3" t="s">
        <v>1031</v>
      </c>
      <c r="G67" s="3" t="s">
        <v>3</v>
      </c>
      <c r="H67" s="3">
        <v>2013</v>
      </c>
      <c r="I67" s="3" t="s">
        <v>10</v>
      </c>
      <c r="J67" s="27" t="s">
        <v>9</v>
      </c>
    </row>
    <row r="68" spans="1:10" ht="13" x14ac:dyDescent="0.15">
      <c r="A68" s="86">
        <f>A59+4/1440</f>
        <v>0.39444444444444438</v>
      </c>
      <c r="B68" s="81">
        <f>B59+1</f>
        <v>8</v>
      </c>
      <c r="C68" s="19">
        <v>1</v>
      </c>
      <c r="D68" s="7" t="s">
        <v>623</v>
      </c>
      <c r="E68" s="8" t="s">
        <v>78</v>
      </c>
      <c r="F68" s="8" t="s">
        <v>1031</v>
      </c>
      <c r="G68" s="8" t="s">
        <v>3</v>
      </c>
      <c r="H68" s="8">
        <v>2012</v>
      </c>
      <c r="I68" s="8" t="s">
        <v>10</v>
      </c>
      <c r="J68" s="29" t="s">
        <v>20</v>
      </c>
    </row>
    <row r="69" spans="1:10" ht="13" x14ac:dyDescent="0.15">
      <c r="A69" s="82"/>
      <c r="B69" s="82"/>
      <c r="C69" s="19">
        <v>2</v>
      </c>
      <c r="D69" s="7" t="s">
        <v>624</v>
      </c>
      <c r="E69" s="8" t="s">
        <v>310</v>
      </c>
      <c r="F69" s="8" t="s">
        <v>1031</v>
      </c>
      <c r="G69" s="8" t="s">
        <v>3</v>
      </c>
      <c r="H69" s="8">
        <v>2012</v>
      </c>
      <c r="I69" s="8" t="s">
        <v>296</v>
      </c>
      <c r="J69" s="29" t="s">
        <v>295</v>
      </c>
    </row>
    <row r="70" spans="1:10" ht="13" x14ac:dyDescent="0.15">
      <c r="A70" s="82"/>
      <c r="B70" s="82"/>
      <c r="C70" s="19">
        <v>3</v>
      </c>
      <c r="D70" s="7" t="s">
        <v>625</v>
      </c>
      <c r="E70" s="6" t="s">
        <v>130</v>
      </c>
      <c r="F70" s="6" t="s">
        <v>1031</v>
      </c>
      <c r="G70" s="6" t="s">
        <v>3</v>
      </c>
      <c r="H70" s="6">
        <v>2011</v>
      </c>
      <c r="I70" s="6" t="s">
        <v>10</v>
      </c>
      <c r="J70" s="28" t="s">
        <v>77</v>
      </c>
    </row>
    <row r="71" spans="1:10" ht="13" x14ac:dyDescent="0.15">
      <c r="A71" s="82"/>
      <c r="B71" s="82"/>
      <c r="C71" s="19">
        <v>4</v>
      </c>
      <c r="D71" s="7" t="s">
        <v>626</v>
      </c>
      <c r="E71" s="6" t="s">
        <v>190</v>
      </c>
      <c r="F71" s="6" t="s">
        <v>1031</v>
      </c>
      <c r="G71" s="6" t="s">
        <v>3</v>
      </c>
      <c r="H71" s="6">
        <v>2011</v>
      </c>
      <c r="I71" s="6" t="s">
        <v>10</v>
      </c>
      <c r="J71" s="28" t="s">
        <v>42</v>
      </c>
    </row>
    <row r="72" spans="1:10" ht="13" x14ac:dyDescent="0.15">
      <c r="A72" s="82"/>
      <c r="B72" s="82"/>
      <c r="C72" s="19">
        <v>5</v>
      </c>
      <c r="D72" s="7" t="s">
        <v>627</v>
      </c>
      <c r="E72" s="6" t="s">
        <v>514</v>
      </c>
      <c r="F72" s="6" t="s">
        <v>1031</v>
      </c>
      <c r="G72" s="6" t="s">
        <v>3</v>
      </c>
      <c r="H72" s="6">
        <v>2011</v>
      </c>
      <c r="I72" s="6" t="s">
        <v>10</v>
      </c>
      <c r="J72" s="28" t="s">
        <v>49</v>
      </c>
    </row>
    <row r="73" spans="1:10" ht="13" x14ac:dyDescent="0.15">
      <c r="A73" s="82"/>
      <c r="B73" s="82"/>
      <c r="C73" s="19">
        <v>6</v>
      </c>
      <c r="D73" s="7" t="s">
        <v>628</v>
      </c>
      <c r="E73" s="6" t="s">
        <v>300</v>
      </c>
      <c r="F73" s="6" t="s">
        <v>1031</v>
      </c>
      <c r="G73" s="6" t="s">
        <v>3</v>
      </c>
      <c r="H73" s="6">
        <v>2011</v>
      </c>
      <c r="I73" s="6" t="s">
        <v>296</v>
      </c>
      <c r="J73" s="28" t="s">
        <v>295</v>
      </c>
    </row>
    <row r="74" spans="1:10" ht="13" x14ac:dyDescent="0.15">
      <c r="A74" s="82"/>
      <c r="B74" s="82"/>
      <c r="C74" s="19">
        <v>7</v>
      </c>
      <c r="D74" s="7" t="s">
        <v>629</v>
      </c>
      <c r="E74" s="6" t="s">
        <v>304</v>
      </c>
      <c r="F74" s="6" t="s">
        <v>1031</v>
      </c>
      <c r="G74" s="6" t="s">
        <v>2</v>
      </c>
      <c r="H74" s="6" t="s">
        <v>8</v>
      </c>
      <c r="I74" s="6" t="s">
        <v>296</v>
      </c>
      <c r="J74" s="28" t="s">
        <v>295</v>
      </c>
    </row>
    <row r="75" spans="1:10" ht="13" x14ac:dyDescent="0.15">
      <c r="A75" s="82"/>
      <c r="B75" s="82"/>
      <c r="C75" s="19">
        <v>8</v>
      </c>
      <c r="D75" s="7" t="s">
        <v>630</v>
      </c>
      <c r="E75" s="8" t="s">
        <v>303</v>
      </c>
      <c r="F75" s="8" t="s">
        <v>1031</v>
      </c>
      <c r="G75" s="8" t="s">
        <v>2</v>
      </c>
      <c r="H75" s="8">
        <v>2011</v>
      </c>
      <c r="I75" s="8" t="s">
        <v>296</v>
      </c>
      <c r="J75" s="29" t="s">
        <v>295</v>
      </c>
    </row>
    <row r="76" spans="1:10" ht="13" x14ac:dyDescent="0.15">
      <c r="A76" s="83"/>
      <c r="B76" s="83"/>
      <c r="C76" s="19">
        <v>9</v>
      </c>
      <c r="D76" s="20" t="s">
        <v>1042</v>
      </c>
      <c r="E76" s="20" t="s">
        <v>1043</v>
      </c>
      <c r="F76" s="20" t="s">
        <v>1031</v>
      </c>
      <c r="G76" s="20" t="s">
        <v>3</v>
      </c>
      <c r="H76" s="20">
        <v>2012</v>
      </c>
      <c r="I76" s="20" t="s">
        <v>10</v>
      </c>
      <c r="J76" s="44" t="s">
        <v>42</v>
      </c>
    </row>
    <row r="77" spans="1:10" ht="13" x14ac:dyDescent="0.15">
      <c r="A77" s="88">
        <f>A68+4/1440</f>
        <v>0.39722222222222214</v>
      </c>
      <c r="B77" s="85">
        <f>B68+1</f>
        <v>9</v>
      </c>
      <c r="C77" s="21">
        <v>1</v>
      </c>
      <c r="D77" s="10" t="s">
        <v>631</v>
      </c>
      <c r="E77" s="5" t="s">
        <v>196</v>
      </c>
      <c r="F77" s="5" t="s">
        <v>1032</v>
      </c>
      <c r="G77" s="5" t="s">
        <v>3</v>
      </c>
      <c r="H77" s="5" t="s">
        <v>8</v>
      </c>
      <c r="I77" s="5" t="s">
        <v>10</v>
      </c>
      <c r="J77" s="26" t="s">
        <v>72</v>
      </c>
    </row>
    <row r="78" spans="1:10" ht="13" x14ac:dyDescent="0.15">
      <c r="A78" s="82"/>
      <c r="B78" s="82"/>
      <c r="C78" s="21">
        <v>2</v>
      </c>
      <c r="D78" s="10" t="s">
        <v>632</v>
      </c>
      <c r="E78" s="3" t="s">
        <v>318</v>
      </c>
      <c r="F78" s="3" t="s">
        <v>1032</v>
      </c>
      <c r="G78" s="3" t="s">
        <v>3</v>
      </c>
      <c r="H78" s="3" t="s">
        <v>8</v>
      </c>
      <c r="I78" s="3" t="s">
        <v>10</v>
      </c>
      <c r="J78" s="27" t="s">
        <v>173</v>
      </c>
    </row>
    <row r="79" spans="1:10" ht="13" x14ac:dyDescent="0.15">
      <c r="A79" s="82"/>
      <c r="B79" s="82"/>
      <c r="C79" s="21">
        <v>3</v>
      </c>
      <c r="D79" s="10" t="s">
        <v>633</v>
      </c>
      <c r="E79" s="3" t="s">
        <v>469</v>
      </c>
      <c r="F79" s="3" t="s">
        <v>1032</v>
      </c>
      <c r="G79" s="3" t="s">
        <v>3</v>
      </c>
      <c r="H79" s="3" t="s">
        <v>8</v>
      </c>
      <c r="I79" s="3" t="s">
        <v>10</v>
      </c>
      <c r="J79" s="27" t="s">
        <v>42</v>
      </c>
    </row>
    <row r="80" spans="1:10" ht="13" x14ac:dyDescent="0.15">
      <c r="A80" s="82"/>
      <c r="B80" s="82"/>
      <c r="C80" s="21">
        <v>4</v>
      </c>
      <c r="D80" s="10" t="s">
        <v>634</v>
      </c>
      <c r="E80" s="3" t="s">
        <v>497</v>
      </c>
      <c r="F80" s="3" t="s">
        <v>1032</v>
      </c>
      <c r="G80" s="3" t="s">
        <v>3</v>
      </c>
      <c r="H80" s="3" t="s">
        <v>8</v>
      </c>
      <c r="I80" s="3" t="s">
        <v>10</v>
      </c>
      <c r="J80" s="27" t="s">
        <v>18</v>
      </c>
    </row>
    <row r="81" spans="1:10" ht="13" x14ac:dyDescent="0.15">
      <c r="A81" s="82"/>
      <c r="B81" s="82"/>
      <c r="C81" s="21">
        <v>5</v>
      </c>
      <c r="D81" s="10" t="s">
        <v>635</v>
      </c>
      <c r="E81" s="3" t="s">
        <v>110</v>
      </c>
      <c r="F81" s="3" t="s">
        <v>1032</v>
      </c>
      <c r="G81" s="3" t="s">
        <v>3</v>
      </c>
      <c r="H81" s="3">
        <v>2013</v>
      </c>
      <c r="I81" s="3" t="s">
        <v>10</v>
      </c>
      <c r="J81" s="27" t="s">
        <v>9</v>
      </c>
    </row>
    <row r="82" spans="1:10" ht="13" x14ac:dyDescent="0.15">
      <c r="A82" s="82"/>
      <c r="B82" s="82"/>
      <c r="C82" s="21">
        <v>6</v>
      </c>
      <c r="D82" s="10" t="s">
        <v>636</v>
      </c>
      <c r="E82" s="3" t="s">
        <v>499</v>
      </c>
      <c r="F82" s="3" t="s">
        <v>1032</v>
      </c>
      <c r="G82" s="3" t="s">
        <v>3</v>
      </c>
      <c r="H82" s="3">
        <v>2013</v>
      </c>
      <c r="I82" s="3" t="s">
        <v>10</v>
      </c>
      <c r="J82" s="27" t="s">
        <v>77</v>
      </c>
    </row>
    <row r="83" spans="1:10" ht="13" x14ac:dyDescent="0.15">
      <c r="A83" s="82"/>
      <c r="B83" s="82"/>
      <c r="C83" s="21">
        <v>7</v>
      </c>
      <c r="D83" s="10" t="s">
        <v>637</v>
      </c>
      <c r="E83" s="3" t="s">
        <v>537</v>
      </c>
      <c r="F83" s="3" t="s">
        <v>1032</v>
      </c>
      <c r="G83" s="3" t="s">
        <v>3</v>
      </c>
      <c r="H83" s="3">
        <v>2012</v>
      </c>
      <c r="I83" s="3" t="s">
        <v>10</v>
      </c>
      <c r="J83" s="27" t="s">
        <v>167</v>
      </c>
    </row>
    <row r="84" spans="1:10" ht="13" x14ac:dyDescent="0.15">
      <c r="A84" s="82"/>
      <c r="B84" s="82"/>
      <c r="C84" s="21">
        <v>8</v>
      </c>
      <c r="D84" s="10" t="s">
        <v>638</v>
      </c>
      <c r="E84" s="3" t="s">
        <v>219</v>
      </c>
      <c r="F84" s="3" t="s">
        <v>1032</v>
      </c>
      <c r="G84" s="3" t="s">
        <v>3</v>
      </c>
      <c r="H84" s="3">
        <v>2011</v>
      </c>
      <c r="I84" s="3" t="s">
        <v>10</v>
      </c>
      <c r="J84" s="27" t="s">
        <v>173</v>
      </c>
    </row>
    <row r="85" spans="1:10" ht="13" x14ac:dyDescent="0.15">
      <c r="A85" s="83"/>
      <c r="B85" s="83"/>
      <c r="C85" s="21">
        <v>9</v>
      </c>
      <c r="D85" s="10" t="s">
        <v>639</v>
      </c>
      <c r="E85" s="3" t="s">
        <v>254</v>
      </c>
      <c r="F85" s="3" t="s">
        <v>1032</v>
      </c>
      <c r="G85" s="3" t="s">
        <v>3</v>
      </c>
      <c r="H85" s="3">
        <v>2011</v>
      </c>
      <c r="I85" s="3" t="s">
        <v>10</v>
      </c>
      <c r="J85" s="27" t="s">
        <v>42</v>
      </c>
    </row>
    <row r="86" spans="1:10" ht="13" x14ac:dyDescent="0.15">
      <c r="A86" s="78" t="s">
        <v>1037</v>
      </c>
      <c r="B86" s="79"/>
      <c r="C86" s="79"/>
      <c r="D86" s="79"/>
      <c r="E86" s="79"/>
      <c r="F86" s="79"/>
      <c r="G86" s="79"/>
      <c r="H86" s="79"/>
      <c r="I86" s="79"/>
      <c r="J86" s="80"/>
    </row>
    <row r="87" spans="1:10" ht="13" x14ac:dyDescent="0.15">
      <c r="A87" s="86">
        <v>0.4375</v>
      </c>
      <c r="B87" s="81">
        <f>B77+1</f>
        <v>10</v>
      </c>
      <c r="C87" s="7">
        <v>1</v>
      </c>
      <c r="D87" s="7" t="s">
        <v>640</v>
      </c>
      <c r="E87" s="8" t="s">
        <v>404</v>
      </c>
      <c r="F87" s="8" t="s">
        <v>1030</v>
      </c>
      <c r="G87" s="8" t="s">
        <v>3</v>
      </c>
      <c r="H87" s="8">
        <v>2011</v>
      </c>
      <c r="I87" s="8" t="s">
        <v>299</v>
      </c>
      <c r="J87" s="29" t="s">
        <v>405</v>
      </c>
    </row>
    <row r="88" spans="1:10" ht="13" x14ac:dyDescent="0.15">
      <c r="A88" s="82"/>
      <c r="B88" s="82"/>
      <c r="C88" s="7">
        <v>2</v>
      </c>
      <c r="D88" s="7" t="s">
        <v>641</v>
      </c>
      <c r="E88" s="8" t="s">
        <v>16</v>
      </c>
      <c r="F88" s="8" t="s">
        <v>1030</v>
      </c>
      <c r="G88" s="8" t="s">
        <v>2</v>
      </c>
      <c r="H88" s="8" t="s">
        <v>17</v>
      </c>
      <c r="I88" s="8" t="s">
        <v>10</v>
      </c>
      <c r="J88" s="29" t="s">
        <v>18</v>
      </c>
    </row>
    <row r="89" spans="1:10" ht="13" x14ac:dyDescent="0.15">
      <c r="A89" s="82"/>
      <c r="B89" s="82"/>
      <c r="C89" s="7">
        <v>3</v>
      </c>
      <c r="D89" s="7" t="s">
        <v>642</v>
      </c>
      <c r="E89" s="8" t="s">
        <v>43</v>
      </c>
      <c r="F89" s="8" t="s">
        <v>1030</v>
      </c>
      <c r="G89" s="8" t="s">
        <v>2</v>
      </c>
      <c r="H89" s="8" t="s">
        <v>17</v>
      </c>
      <c r="I89" s="8" t="s">
        <v>10</v>
      </c>
      <c r="J89" s="29" t="s">
        <v>44</v>
      </c>
    </row>
    <row r="90" spans="1:10" ht="13" x14ac:dyDescent="0.15">
      <c r="A90" s="82"/>
      <c r="B90" s="82"/>
      <c r="C90" s="7">
        <v>4</v>
      </c>
      <c r="D90" s="7" t="s">
        <v>643</v>
      </c>
      <c r="E90" s="8" t="s">
        <v>73</v>
      </c>
      <c r="F90" s="8" t="s">
        <v>1030</v>
      </c>
      <c r="G90" s="8" t="s">
        <v>2</v>
      </c>
      <c r="H90" s="8" t="s">
        <v>17</v>
      </c>
      <c r="I90" s="8" t="s">
        <v>10</v>
      </c>
      <c r="J90" s="29" t="s">
        <v>18</v>
      </c>
    </row>
    <row r="91" spans="1:10" ht="13" x14ac:dyDescent="0.15">
      <c r="A91" s="82"/>
      <c r="B91" s="82"/>
      <c r="C91" s="7">
        <v>5</v>
      </c>
      <c r="D91" s="7" t="s">
        <v>644</v>
      </c>
      <c r="E91" s="8" t="s">
        <v>75</v>
      </c>
      <c r="F91" s="8" t="s">
        <v>1030</v>
      </c>
      <c r="G91" s="8" t="s">
        <v>2</v>
      </c>
      <c r="H91" s="8" t="s">
        <v>17</v>
      </c>
      <c r="I91" s="8" t="s">
        <v>10</v>
      </c>
      <c r="J91" s="29" t="s">
        <v>26</v>
      </c>
    </row>
    <row r="92" spans="1:10" ht="13" x14ac:dyDescent="0.15">
      <c r="A92" s="82"/>
      <c r="B92" s="82"/>
      <c r="C92" s="7">
        <v>6</v>
      </c>
      <c r="D92" s="7" t="s">
        <v>645</v>
      </c>
      <c r="E92" s="8" t="s">
        <v>171</v>
      </c>
      <c r="F92" s="8" t="s">
        <v>1030</v>
      </c>
      <c r="G92" s="8" t="s">
        <v>2</v>
      </c>
      <c r="H92" s="8" t="s">
        <v>17</v>
      </c>
      <c r="I92" s="8" t="s">
        <v>10</v>
      </c>
      <c r="J92" s="29" t="s">
        <v>31</v>
      </c>
    </row>
    <row r="93" spans="1:10" ht="13" x14ac:dyDescent="0.15">
      <c r="A93" s="82"/>
      <c r="B93" s="82"/>
      <c r="C93" s="38">
        <v>7</v>
      </c>
      <c r="D93" s="38" t="s">
        <v>646</v>
      </c>
      <c r="E93" s="45" t="s">
        <v>209</v>
      </c>
      <c r="F93" s="45" t="s">
        <v>1030</v>
      </c>
      <c r="G93" s="45" t="s">
        <v>2</v>
      </c>
      <c r="H93" s="45" t="s">
        <v>17</v>
      </c>
      <c r="I93" s="45" t="s">
        <v>10</v>
      </c>
      <c r="J93" s="46" t="s">
        <v>198</v>
      </c>
    </row>
    <row r="94" spans="1:10" ht="13" x14ac:dyDescent="0.15">
      <c r="A94" s="82"/>
      <c r="B94" s="82"/>
      <c r="C94" s="7">
        <v>8</v>
      </c>
      <c r="D94" s="7" t="s">
        <v>647</v>
      </c>
      <c r="E94" s="6" t="s">
        <v>380</v>
      </c>
      <c r="F94" s="6" t="s">
        <v>1030</v>
      </c>
      <c r="G94" s="6" t="s">
        <v>2</v>
      </c>
      <c r="H94" s="6" t="s">
        <v>17</v>
      </c>
      <c r="I94" s="6" t="s">
        <v>10</v>
      </c>
      <c r="J94" s="28" t="s">
        <v>59</v>
      </c>
    </row>
    <row r="95" spans="1:10" ht="13" x14ac:dyDescent="0.15">
      <c r="A95" s="83"/>
      <c r="B95" s="83"/>
      <c r="C95" s="7">
        <v>9</v>
      </c>
      <c r="D95" s="7" t="s">
        <v>648</v>
      </c>
      <c r="E95" s="6" t="s">
        <v>7</v>
      </c>
      <c r="F95" s="6" t="s">
        <v>1030</v>
      </c>
      <c r="G95" s="6" t="s">
        <v>2</v>
      </c>
      <c r="H95" s="6" t="s">
        <v>8</v>
      </c>
      <c r="I95" s="6" t="s">
        <v>10</v>
      </c>
      <c r="J95" s="28" t="s">
        <v>9</v>
      </c>
    </row>
    <row r="96" spans="1:10" ht="13" x14ac:dyDescent="0.15">
      <c r="A96" s="84">
        <f>A87+4/1440</f>
        <v>0.44027777777777777</v>
      </c>
      <c r="B96" s="85">
        <f>B87+1</f>
        <v>11</v>
      </c>
      <c r="C96" s="21">
        <v>1</v>
      </c>
      <c r="D96" s="4" t="s">
        <v>649</v>
      </c>
      <c r="E96" s="11" t="s">
        <v>102</v>
      </c>
      <c r="F96" s="11" t="s">
        <v>1030</v>
      </c>
      <c r="G96" s="11" t="s">
        <v>2</v>
      </c>
      <c r="H96" s="11" t="s">
        <v>8</v>
      </c>
      <c r="I96" s="11" t="s">
        <v>10</v>
      </c>
      <c r="J96" s="47" t="s">
        <v>77</v>
      </c>
    </row>
    <row r="97" spans="1:10" ht="13" x14ac:dyDescent="0.15">
      <c r="A97" s="82"/>
      <c r="B97" s="82"/>
      <c r="C97" s="21">
        <v>2</v>
      </c>
      <c r="D97" s="4" t="s">
        <v>650</v>
      </c>
      <c r="E97" s="12" t="s">
        <v>197</v>
      </c>
      <c r="F97" s="12" t="s">
        <v>1030</v>
      </c>
      <c r="G97" s="12" t="s">
        <v>2</v>
      </c>
      <c r="H97" s="12" t="s">
        <v>8</v>
      </c>
      <c r="I97" s="12" t="s">
        <v>10</v>
      </c>
      <c r="J97" s="48" t="s">
        <v>198</v>
      </c>
    </row>
    <row r="98" spans="1:10" ht="13" x14ac:dyDescent="0.15">
      <c r="A98" s="82"/>
      <c r="B98" s="82"/>
      <c r="C98" s="21">
        <v>3</v>
      </c>
      <c r="D98" s="4" t="s">
        <v>651</v>
      </c>
      <c r="E98" s="12" t="s">
        <v>19</v>
      </c>
      <c r="F98" s="12" t="s">
        <v>1030</v>
      </c>
      <c r="G98" s="12" t="s">
        <v>2</v>
      </c>
      <c r="H98" s="12">
        <v>2014</v>
      </c>
      <c r="I98" s="12" t="s">
        <v>10</v>
      </c>
      <c r="J98" s="48" t="s">
        <v>20</v>
      </c>
    </row>
    <row r="99" spans="1:10" ht="13" x14ac:dyDescent="0.15">
      <c r="A99" s="82"/>
      <c r="B99" s="82"/>
      <c r="C99" s="21">
        <v>4</v>
      </c>
      <c r="D99" s="4" t="s">
        <v>652</v>
      </c>
      <c r="E99" s="12" t="s">
        <v>24</v>
      </c>
      <c r="F99" s="12" t="s">
        <v>1030</v>
      </c>
      <c r="G99" s="12" t="s">
        <v>2</v>
      </c>
      <c r="H99" s="12">
        <v>2014</v>
      </c>
      <c r="I99" s="12" t="s">
        <v>10</v>
      </c>
      <c r="J99" s="48" t="s">
        <v>18</v>
      </c>
    </row>
    <row r="100" spans="1:10" ht="13" x14ac:dyDescent="0.15">
      <c r="A100" s="82"/>
      <c r="B100" s="82"/>
      <c r="C100" s="21">
        <v>5</v>
      </c>
      <c r="D100" s="4" t="s">
        <v>653</v>
      </c>
      <c r="E100" s="5" t="s">
        <v>50</v>
      </c>
      <c r="F100" s="5" t="s">
        <v>1030</v>
      </c>
      <c r="G100" s="5" t="s">
        <v>2</v>
      </c>
      <c r="H100" s="5">
        <v>2014</v>
      </c>
      <c r="I100" s="5" t="s">
        <v>10</v>
      </c>
      <c r="J100" s="26" t="s">
        <v>51</v>
      </c>
    </row>
    <row r="101" spans="1:10" ht="13" x14ac:dyDescent="0.15">
      <c r="A101" s="82"/>
      <c r="B101" s="82"/>
      <c r="C101" s="21">
        <v>6</v>
      </c>
      <c r="D101" s="4" t="s">
        <v>654</v>
      </c>
      <c r="E101" s="5" t="s">
        <v>52</v>
      </c>
      <c r="F101" s="5" t="s">
        <v>1030</v>
      </c>
      <c r="G101" s="5" t="s">
        <v>2</v>
      </c>
      <c r="H101" s="5">
        <v>2014</v>
      </c>
      <c r="I101" s="5" t="s">
        <v>10</v>
      </c>
      <c r="J101" s="26" t="s">
        <v>20</v>
      </c>
    </row>
    <row r="102" spans="1:10" ht="13" x14ac:dyDescent="0.15">
      <c r="A102" s="82"/>
      <c r="B102" s="82"/>
      <c r="C102" s="21">
        <v>7</v>
      </c>
      <c r="D102" s="4" t="s">
        <v>655</v>
      </c>
      <c r="E102" s="13" t="s">
        <v>79</v>
      </c>
      <c r="F102" s="5" t="s">
        <v>1030</v>
      </c>
      <c r="G102" s="5" t="s">
        <v>2</v>
      </c>
      <c r="H102" s="5">
        <v>2014</v>
      </c>
      <c r="I102" s="5" t="s">
        <v>10</v>
      </c>
      <c r="J102" s="26" t="s">
        <v>26</v>
      </c>
    </row>
    <row r="103" spans="1:10" ht="13" x14ac:dyDescent="0.15">
      <c r="A103" s="82"/>
      <c r="B103" s="82"/>
      <c r="C103" s="21">
        <v>8</v>
      </c>
      <c r="D103" s="4" t="s">
        <v>656</v>
      </c>
      <c r="E103" s="5" t="s">
        <v>105</v>
      </c>
      <c r="F103" s="5" t="s">
        <v>1030</v>
      </c>
      <c r="G103" s="5" t="s">
        <v>2</v>
      </c>
      <c r="H103" s="5">
        <v>2014</v>
      </c>
      <c r="I103" s="5" t="s">
        <v>10</v>
      </c>
      <c r="J103" s="26" t="s">
        <v>31</v>
      </c>
    </row>
    <row r="104" spans="1:10" ht="13" x14ac:dyDescent="0.15">
      <c r="A104" s="83"/>
      <c r="B104" s="83"/>
      <c r="C104" s="21">
        <v>9</v>
      </c>
      <c r="D104" s="4" t="s">
        <v>657</v>
      </c>
      <c r="E104" s="5" t="s">
        <v>120</v>
      </c>
      <c r="F104" s="5" t="s">
        <v>1030</v>
      </c>
      <c r="G104" s="5" t="s">
        <v>2</v>
      </c>
      <c r="H104" s="5">
        <v>2014</v>
      </c>
      <c r="I104" s="5" t="s">
        <v>10</v>
      </c>
      <c r="J104" s="26" t="s">
        <v>9</v>
      </c>
    </row>
    <row r="105" spans="1:10" ht="13" x14ac:dyDescent="0.15">
      <c r="A105" s="86">
        <f>A96+4/1440</f>
        <v>0.44305555555555554</v>
      </c>
      <c r="B105" s="81">
        <f>B96+1</f>
        <v>12</v>
      </c>
      <c r="C105" s="7">
        <v>1</v>
      </c>
      <c r="D105" s="7" t="s">
        <v>658</v>
      </c>
      <c r="E105" s="8" t="s">
        <v>176</v>
      </c>
      <c r="F105" s="8" t="s">
        <v>1030</v>
      </c>
      <c r="G105" s="8" t="s">
        <v>2</v>
      </c>
      <c r="H105" s="8">
        <v>2014</v>
      </c>
      <c r="I105" s="8" t="s">
        <v>10</v>
      </c>
      <c r="J105" s="29" t="s">
        <v>49</v>
      </c>
    </row>
    <row r="106" spans="1:10" ht="13" x14ac:dyDescent="0.15">
      <c r="A106" s="82"/>
      <c r="B106" s="82"/>
      <c r="C106" s="7">
        <v>2</v>
      </c>
      <c r="D106" s="7" t="s">
        <v>659</v>
      </c>
      <c r="E106" s="8" t="s">
        <v>460</v>
      </c>
      <c r="F106" s="8" t="s">
        <v>1030</v>
      </c>
      <c r="G106" s="8" t="s">
        <v>2</v>
      </c>
      <c r="H106" s="8">
        <v>2014</v>
      </c>
      <c r="I106" s="8" t="s">
        <v>10</v>
      </c>
      <c r="J106" s="29" t="s">
        <v>72</v>
      </c>
    </row>
    <row r="107" spans="1:10" ht="13" x14ac:dyDescent="0.15">
      <c r="A107" s="82"/>
      <c r="B107" s="82"/>
      <c r="C107" s="7">
        <v>3</v>
      </c>
      <c r="D107" s="7" t="s">
        <v>660</v>
      </c>
      <c r="E107" s="8" t="s">
        <v>495</v>
      </c>
      <c r="F107" s="8" t="s">
        <v>1030</v>
      </c>
      <c r="G107" s="8" t="s">
        <v>2</v>
      </c>
      <c r="H107" s="8">
        <v>2014</v>
      </c>
      <c r="I107" s="8" t="s">
        <v>10</v>
      </c>
      <c r="J107" s="29" t="s">
        <v>20</v>
      </c>
    </row>
    <row r="108" spans="1:10" ht="13" x14ac:dyDescent="0.15">
      <c r="A108" s="82"/>
      <c r="B108" s="82"/>
      <c r="C108" s="7">
        <v>4</v>
      </c>
      <c r="D108" s="7" t="s">
        <v>661</v>
      </c>
      <c r="E108" s="8" t="s">
        <v>30</v>
      </c>
      <c r="F108" s="8" t="s">
        <v>1030</v>
      </c>
      <c r="G108" s="8" t="s">
        <v>2</v>
      </c>
      <c r="H108" s="8">
        <v>2013</v>
      </c>
      <c r="I108" s="8" t="s">
        <v>10</v>
      </c>
      <c r="J108" s="29" t="s">
        <v>31</v>
      </c>
    </row>
    <row r="109" spans="1:10" ht="13" x14ac:dyDescent="0.15">
      <c r="A109" s="82"/>
      <c r="B109" s="82"/>
      <c r="C109" s="7">
        <v>5</v>
      </c>
      <c r="D109" s="7" t="s">
        <v>662</v>
      </c>
      <c r="E109" s="8" t="s">
        <v>45</v>
      </c>
      <c r="F109" s="8" t="s">
        <v>1030</v>
      </c>
      <c r="G109" s="8" t="s">
        <v>2</v>
      </c>
      <c r="H109" s="8">
        <v>2013</v>
      </c>
      <c r="I109" s="8" t="s">
        <v>10</v>
      </c>
      <c r="J109" s="29" t="s">
        <v>46</v>
      </c>
    </row>
    <row r="110" spans="1:10" ht="13" x14ac:dyDescent="0.15">
      <c r="A110" s="82"/>
      <c r="B110" s="82"/>
      <c r="C110" s="7">
        <v>6</v>
      </c>
      <c r="D110" s="7" t="s">
        <v>663</v>
      </c>
      <c r="E110" s="8" t="s">
        <v>48</v>
      </c>
      <c r="F110" s="8" t="s">
        <v>1030</v>
      </c>
      <c r="G110" s="8" t="s">
        <v>2</v>
      </c>
      <c r="H110" s="8">
        <v>2013</v>
      </c>
      <c r="I110" s="8" t="s">
        <v>10</v>
      </c>
      <c r="J110" s="29" t="s">
        <v>49</v>
      </c>
    </row>
    <row r="111" spans="1:10" ht="13" x14ac:dyDescent="0.15">
      <c r="A111" s="82"/>
      <c r="B111" s="82"/>
      <c r="C111" s="7">
        <v>7</v>
      </c>
      <c r="D111" s="7" t="s">
        <v>664</v>
      </c>
      <c r="E111" s="8" t="s">
        <v>189</v>
      </c>
      <c r="F111" s="8" t="s">
        <v>1030</v>
      </c>
      <c r="G111" s="8" t="s">
        <v>2</v>
      </c>
      <c r="H111" s="8">
        <v>2013</v>
      </c>
      <c r="I111" s="8" t="s">
        <v>10</v>
      </c>
      <c r="J111" s="29" t="s">
        <v>167</v>
      </c>
    </row>
    <row r="112" spans="1:10" ht="13" x14ac:dyDescent="0.15">
      <c r="A112" s="82"/>
      <c r="B112" s="82"/>
      <c r="C112" s="7">
        <v>8</v>
      </c>
      <c r="D112" s="7" t="s">
        <v>665</v>
      </c>
      <c r="E112" s="8" t="s">
        <v>210</v>
      </c>
      <c r="F112" s="8" t="s">
        <v>1030</v>
      </c>
      <c r="G112" s="8" t="s">
        <v>2</v>
      </c>
      <c r="H112" s="8">
        <v>2013</v>
      </c>
      <c r="I112" s="8" t="s">
        <v>10</v>
      </c>
      <c r="J112" s="29" t="s">
        <v>198</v>
      </c>
    </row>
    <row r="113" spans="1:10" ht="13" x14ac:dyDescent="0.15">
      <c r="A113" s="83"/>
      <c r="B113" s="83"/>
      <c r="C113" s="7">
        <v>9</v>
      </c>
      <c r="D113" s="7" t="s">
        <v>666</v>
      </c>
      <c r="E113" s="8" t="s">
        <v>211</v>
      </c>
      <c r="F113" s="8" t="s">
        <v>1030</v>
      </c>
      <c r="G113" s="8" t="s">
        <v>2</v>
      </c>
      <c r="H113" s="8">
        <v>2013</v>
      </c>
      <c r="I113" s="8" t="s">
        <v>10</v>
      </c>
      <c r="J113" s="29" t="s">
        <v>198</v>
      </c>
    </row>
    <row r="114" spans="1:10" ht="13" x14ac:dyDescent="0.15">
      <c r="A114" s="84">
        <f>A105+4/1440</f>
        <v>0.4458333333333333</v>
      </c>
      <c r="B114" s="85">
        <f>B105+1</f>
        <v>13</v>
      </c>
      <c r="C114" s="21">
        <v>1</v>
      </c>
      <c r="D114" s="4" t="s">
        <v>667</v>
      </c>
      <c r="E114" s="12" t="s">
        <v>213</v>
      </c>
      <c r="F114" s="12" t="s">
        <v>1030</v>
      </c>
      <c r="G114" s="12" t="s">
        <v>2</v>
      </c>
      <c r="H114" s="12">
        <v>2013</v>
      </c>
      <c r="I114" s="12" t="s">
        <v>10</v>
      </c>
      <c r="J114" s="48" t="s">
        <v>198</v>
      </c>
    </row>
    <row r="115" spans="1:10" ht="13" x14ac:dyDescent="0.15">
      <c r="A115" s="82"/>
      <c r="B115" s="82"/>
      <c r="C115" s="21">
        <v>2</v>
      </c>
      <c r="D115" s="4" t="s">
        <v>668</v>
      </c>
      <c r="E115" s="12" t="s">
        <v>286</v>
      </c>
      <c r="F115" s="12" t="s">
        <v>1030</v>
      </c>
      <c r="G115" s="12" t="s">
        <v>2</v>
      </c>
      <c r="H115" s="12">
        <v>2013</v>
      </c>
      <c r="I115" s="12" t="s">
        <v>10</v>
      </c>
      <c r="J115" s="48" t="s">
        <v>198</v>
      </c>
    </row>
    <row r="116" spans="1:10" ht="13" x14ac:dyDescent="0.15">
      <c r="A116" s="82"/>
      <c r="B116" s="82"/>
      <c r="C116" s="21">
        <v>3</v>
      </c>
      <c r="D116" s="4" t="s">
        <v>669</v>
      </c>
      <c r="E116" s="12" t="s">
        <v>377</v>
      </c>
      <c r="F116" s="12" t="s">
        <v>1030</v>
      </c>
      <c r="G116" s="12" t="s">
        <v>2</v>
      </c>
      <c r="H116" s="12">
        <v>2013</v>
      </c>
      <c r="I116" s="12" t="s">
        <v>379</v>
      </c>
      <c r="J116" s="48" t="s">
        <v>378</v>
      </c>
    </row>
    <row r="117" spans="1:10" ht="13" x14ac:dyDescent="0.15">
      <c r="A117" s="82"/>
      <c r="B117" s="82"/>
      <c r="C117" s="21">
        <v>4</v>
      </c>
      <c r="D117" s="4" t="s">
        <v>670</v>
      </c>
      <c r="E117" s="3" t="s">
        <v>297</v>
      </c>
      <c r="F117" s="3" t="s">
        <v>1030</v>
      </c>
      <c r="G117" s="3" t="s">
        <v>2</v>
      </c>
      <c r="H117" s="3">
        <v>2012</v>
      </c>
      <c r="I117" s="3" t="s">
        <v>299</v>
      </c>
      <c r="J117" s="27" t="s">
        <v>298</v>
      </c>
    </row>
    <row r="118" spans="1:10" ht="13" x14ac:dyDescent="0.15">
      <c r="A118" s="82"/>
      <c r="B118" s="82"/>
      <c r="C118" s="21">
        <v>5</v>
      </c>
      <c r="D118" s="4" t="s">
        <v>671</v>
      </c>
      <c r="E118" s="12" t="s">
        <v>14</v>
      </c>
      <c r="F118" s="12" t="s">
        <v>1030</v>
      </c>
      <c r="G118" s="12" t="s">
        <v>2</v>
      </c>
      <c r="H118" s="12">
        <v>2012</v>
      </c>
      <c r="I118" s="12" t="s">
        <v>10</v>
      </c>
      <c r="J118" s="48" t="s">
        <v>15</v>
      </c>
    </row>
    <row r="119" spans="1:10" ht="13" x14ac:dyDescent="0.15">
      <c r="A119" s="82"/>
      <c r="B119" s="82"/>
      <c r="C119" s="21">
        <v>6</v>
      </c>
      <c r="D119" s="4" t="s">
        <v>672</v>
      </c>
      <c r="E119" s="12" t="s">
        <v>80</v>
      </c>
      <c r="F119" s="12" t="s">
        <v>1030</v>
      </c>
      <c r="G119" s="12" t="s">
        <v>2</v>
      </c>
      <c r="H119" s="12">
        <v>2012</v>
      </c>
      <c r="I119" s="12" t="s">
        <v>10</v>
      </c>
      <c r="J119" s="48" t="s">
        <v>20</v>
      </c>
    </row>
    <row r="120" spans="1:10" ht="13" x14ac:dyDescent="0.15">
      <c r="A120" s="82"/>
      <c r="B120" s="82"/>
      <c r="C120" s="21">
        <v>7</v>
      </c>
      <c r="D120" s="4" t="s">
        <v>673</v>
      </c>
      <c r="E120" s="12" t="s">
        <v>100</v>
      </c>
      <c r="F120" s="12" t="s">
        <v>1030</v>
      </c>
      <c r="G120" s="12" t="s">
        <v>2</v>
      </c>
      <c r="H120" s="12">
        <v>2012</v>
      </c>
      <c r="I120" s="12" t="s">
        <v>10</v>
      </c>
      <c r="J120" s="48" t="s">
        <v>9</v>
      </c>
    </row>
    <row r="121" spans="1:10" ht="13" x14ac:dyDescent="0.15">
      <c r="A121" s="82"/>
      <c r="B121" s="82"/>
      <c r="C121" s="21">
        <v>8</v>
      </c>
      <c r="D121" s="4" t="s">
        <v>674</v>
      </c>
      <c r="E121" s="12" t="s">
        <v>137</v>
      </c>
      <c r="F121" s="12" t="s">
        <v>1030</v>
      </c>
      <c r="G121" s="12" t="s">
        <v>2</v>
      </c>
      <c r="H121" s="12">
        <v>2012</v>
      </c>
      <c r="I121" s="12" t="s">
        <v>10</v>
      </c>
      <c r="J121" s="48" t="s">
        <v>49</v>
      </c>
    </row>
    <row r="122" spans="1:10" ht="13" x14ac:dyDescent="0.15">
      <c r="A122" s="83"/>
      <c r="B122" s="83"/>
      <c r="C122" s="21">
        <v>9</v>
      </c>
      <c r="D122" s="4" t="s">
        <v>675</v>
      </c>
      <c r="E122" s="12" t="s">
        <v>140</v>
      </c>
      <c r="F122" s="12" t="s">
        <v>1030</v>
      </c>
      <c r="G122" s="12" t="s">
        <v>2</v>
      </c>
      <c r="H122" s="12">
        <v>2012</v>
      </c>
      <c r="I122" s="12" t="s">
        <v>10</v>
      </c>
      <c r="J122" s="48" t="s">
        <v>26</v>
      </c>
    </row>
    <row r="123" spans="1:10" ht="13" x14ac:dyDescent="0.15">
      <c r="A123" s="86">
        <f>A114+4/1440</f>
        <v>0.44861111111111107</v>
      </c>
      <c r="B123" s="81">
        <f>B114+1</f>
        <v>14</v>
      </c>
      <c r="C123" s="7">
        <v>1</v>
      </c>
      <c r="D123" s="7" t="s">
        <v>676</v>
      </c>
      <c r="E123" s="8" t="s">
        <v>204</v>
      </c>
      <c r="F123" s="8" t="s">
        <v>1030</v>
      </c>
      <c r="G123" s="8" t="s">
        <v>2</v>
      </c>
      <c r="H123" s="8">
        <v>2012</v>
      </c>
      <c r="I123" s="8" t="s">
        <v>10</v>
      </c>
      <c r="J123" s="29" t="s">
        <v>198</v>
      </c>
    </row>
    <row r="124" spans="1:10" ht="13" x14ac:dyDescent="0.15">
      <c r="A124" s="82"/>
      <c r="B124" s="82"/>
      <c r="C124" s="7">
        <v>2</v>
      </c>
      <c r="D124" s="7" t="s">
        <v>677</v>
      </c>
      <c r="E124" s="8" t="s">
        <v>205</v>
      </c>
      <c r="F124" s="8" t="s">
        <v>1030</v>
      </c>
      <c r="G124" s="8" t="s">
        <v>2</v>
      </c>
      <c r="H124" s="8">
        <v>2012</v>
      </c>
      <c r="I124" s="8" t="s">
        <v>10</v>
      </c>
      <c r="J124" s="29" t="s">
        <v>198</v>
      </c>
    </row>
    <row r="125" spans="1:10" ht="13" x14ac:dyDescent="0.15">
      <c r="A125" s="82"/>
      <c r="B125" s="82"/>
      <c r="C125" s="7">
        <v>3</v>
      </c>
      <c r="D125" s="7" t="s">
        <v>678</v>
      </c>
      <c r="E125" s="8" t="s">
        <v>206</v>
      </c>
      <c r="F125" s="8" t="s">
        <v>1030</v>
      </c>
      <c r="G125" s="8" t="s">
        <v>2</v>
      </c>
      <c r="H125" s="8">
        <v>2012</v>
      </c>
      <c r="I125" s="8" t="s">
        <v>10</v>
      </c>
      <c r="J125" s="29" t="s">
        <v>198</v>
      </c>
    </row>
    <row r="126" spans="1:10" ht="13" x14ac:dyDescent="0.15">
      <c r="A126" s="82"/>
      <c r="B126" s="82"/>
      <c r="C126" s="7">
        <v>4</v>
      </c>
      <c r="D126" s="7" t="s">
        <v>679</v>
      </c>
      <c r="E126" s="8" t="s">
        <v>214</v>
      </c>
      <c r="F126" s="8" t="s">
        <v>1030</v>
      </c>
      <c r="G126" s="8" t="s">
        <v>2</v>
      </c>
      <c r="H126" s="8">
        <v>2012</v>
      </c>
      <c r="I126" s="8" t="s">
        <v>10</v>
      </c>
      <c r="J126" s="29" t="s">
        <v>198</v>
      </c>
    </row>
    <row r="127" spans="1:10" ht="13" x14ac:dyDescent="0.15">
      <c r="A127" s="82"/>
      <c r="B127" s="82"/>
      <c r="C127" s="7">
        <v>5</v>
      </c>
      <c r="D127" s="7" t="s">
        <v>680</v>
      </c>
      <c r="E127" s="8" t="s">
        <v>248</v>
      </c>
      <c r="F127" s="8" t="s">
        <v>1030</v>
      </c>
      <c r="G127" s="8" t="s">
        <v>2</v>
      </c>
      <c r="H127" s="8">
        <v>2012</v>
      </c>
      <c r="I127" s="8" t="s">
        <v>10</v>
      </c>
      <c r="J127" s="29" t="s">
        <v>49</v>
      </c>
    </row>
    <row r="128" spans="1:10" ht="13" x14ac:dyDescent="0.15">
      <c r="A128" s="82"/>
      <c r="B128" s="82"/>
      <c r="C128" s="7">
        <v>6</v>
      </c>
      <c r="D128" s="7" t="s">
        <v>681</v>
      </c>
      <c r="E128" s="6" t="s">
        <v>507</v>
      </c>
      <c r="F128" s="6" t="s">
        <v>1030</v>
      </c>
      <c r="G128" s="6" t="s">
        <v>2</v>
      </c>
      <c r="H128" s="6">
        <v>2012</v>
      </c>
      <c r="I128" s="6" t="s">
        <v>10</v>
      </c>
      <c r="J128" s="28" t="s">
        <v>173</v>
      </c>
    </row>
    <row r="129" spans="1:10" ht="13" x14ac:dyDescent="0.15">
      <c r="A129" s="82"/>
      <c r="B129" s="82"/>
      <c r="C129" s="7">
        <v>7</v>
      </c>
      <c r="D129" s="7" t="s">
        <v>682</v>
      </c>
      <c r="E129" s="6" t="s">
        <v>200</v>
      </c>
      <c r="F129" s="6" t="s">
        <v>1030</v>
      </c>
      <c r="G129" s="6" t="s">
        <v>2</v>
      </c>
      <c r="H129" s="6">
        <v>2011</v>
      </c>
      <c r="I129" s="6" t="s">
        <v>10</v>
      </c>
      <c r="J129" s="28" t="s">
        <v>198</v>
      </c>
    </row>
    <row r="130" spans="1:10" ht="13" x14ac:dyDescent="0.15">
      <c r="A130" s="82"/>
      <c r="B130" s="82"/>
      <c r="C130" s="7">
        <v>8</v>
      </c>
      <c r="D130" s="7" t="s">
        <v>683</v>
      </c>
      <c r="E130" s="6" t="s">
        <v>201</v>
      </c>
      <c r="F130" s="6" t="s">
        <v>1030</v>
      </c>
      <c r="G130" s="6" t="s">
        <v>2</v>
      </c>
      <c r="H130" s="6">
        <v>2011</v>
      </c>
      <c r="I130" s="6" t="s">
        <v>10</v>
      </c>
      <c r="J130" s="28" t="s">
        <v>198</v>
      </c>
    </row>
    <row r="131" spans="1:10" ht="13" x14ac:dyDescent="0.15">
      <c r="A131" s="83"/>
      <c r="B131" s="83"/>
      <c r="C131" s="7">
        <v>9</v>
      </c>
      <c r="D131" s="7" t="s">
        <v>684</v>
      </c>
      <c r="E131" s="6" t="s">
        <v>215</v>
      </c>
      <c r="F131" s="6" t="s">
        <v>1030</v>
      </c>
      <c r="G131" s="6" t="s">
        <v>2</v>
      </c>
      <c r="H131" s="6">
        <v>2011</v>
      </c>
      <c r="I131" s="6" t="s">
        <v>10</v>
      </c>
      <c r="J131" s="28" t="s">
        <v>198</v>
      </c>
    </row>
    <row r="132" spans="1:10" ht="13" x14ac:dyDescent="0.15">
      <c r="A132" s="84">
        <f>A123+4/1440</f>
        <v>0.45138888888888884</v>
      </c>
      <c r="B132" s="85">
        <f>B123+1</f>
        <v>15</v>
      </c>
      <c r="C132" s="21">
        <v>1</v>
      </c>
      <c r="D132" s="4" t="s">
        <v>685</v>
      </c>
      <c r="E132" s="11" t="s">
        <v>216</v>
      </c>
      <c r="F132" s="11" t="s">
        <v>1030</v>
      </c>
      <c r="G132" s="11" t="s">
        <v>2</v>
      </c>
      <c r="H132" s="11">
        <v>2011</v>
      </c>
      <c r="I132" s="11" t="s">
        <v>10</v>
      </c>
      <c r="J132" s="47" t="s">
        <v>198</v>
      </c>
    </row>
    <row r="133" spans="1:10" ht="13" x14ac:dyDescent="0.15">
      <c r="A133" s="82"/>
      <c r="B133" s="82"/>
      <c r="C133" s="21">
        <v>2</v>
      </c>
      <c r="D133" s="4" t="s">
        <v>686</v>
      </c>
      <c r="E133" s="11" t="s">
        <v>218</v>
      </c>
      <c r="F133" s="11" t="s">
        <v>1030</v>
      </c>
      <c r="G133" s="11" t="s">
        <v>2</v>
      </c>
      <c r="H133" s="11">
        <v>2011</v>
      </c>
      <c r="I133" s="11" t="s">
        <v>10</v>
      </c>
      <c r="J133" s="47" t="s">
        <v>198</v>
      </c>
    </row>
    <row r="134" spans="1:10" ht="13" x14ac:dyDescent="0.15">
      <c r="A134" s="82"/>
      <c r="B134" s="82"/>
      <c r="C134" s="21">
        <v>3</v>
      </c>
      <c r="D134" s="4" t="s">
        <v>687</v>
      </c>
      <c r="E134" s="11" t="s">
        <v>279</v>
      </c>
      <c r="F134" s="11" t="s">
        <v>1030</v>
      </c>
      <c r="G134" s="11" t="s">
        <v>2</v>
      </c>
      <c r="H134" s="11">
        <v>2011</v>
      </c>
      <c r="I134" s="11" t="s">
        <v>10</v>
      </c>
      <c r="J134" s="47" t="s">
        <v>49</v>
      </c>
    </row>
    <row r="135" spans="1:10" ht="13" x14ac:dyDescent="0.15">
      <c r="A135" s="82"/>
      <c r="B135" s="82"/>
      <c r="C135" s="21">
        <v>4</v>
      </c>
      <c r="D135" s="4" t="s">
        <v>688</v>
      </c>
      <c r="E135" s="3" t="s">
        <v>323</v>
      </c>
      <c r="F135" s="3" t="s">
        <v>1030</v>
      </c>
      <c r="G135" s="3" t="s">
        <v>2</v>
      </c>
      <c r="H135" s="3">
        <v>2011</v>
      </c>
      <c r="I135" s="3" t="s">
        <v>10</v>
      </c>
      <c r="J135" s="27" t="s">
        <v>173</v>
      </c>
    </row>
    <row r="136" spans="1:10" ht="13" x14ac:dyDescent="0.15">
      <c r="A136" s="82"/>
      <c r="B136" s="82"/>
      <c r="C136" s="21">
        <v>5</v>
      </c>
      <c r="D136" s="18"/>
      <c r="E136" s="18"/>
      <c r="F136" s="18"/>
      <c r="G136" s="18"/>
      <c r="H136" s="18"/>
      <c r="I136" s="18"/>
      <c r="J136" s="49"/>
    </row>
    <row r="137" spans="1:10" ht="13" x14ac:dyDescent="0.15">
      <c r="A137" s="82"/>
      <c r="B137" s="82"/>
      <c r="C137" s="21">
        <v>6</v>
      </c>
      <c r="D137" s="18"/>
      <c r="E137" s="18"/>
      <c r="F137" s="18"/>
      <c r="G137" s="18"/>
      <c r="H137" s="18"/>
      <c r="I137" s="18"/>
      <c r="J137" s="49"/>
    </row>
    <row r="138" spans="1:10" ht="13" x14ac:dyDescent="0.15">
      <c r="A138" s="82"/>
      <c r="B138" s="82"/>
      <c r="C138" s="21">
        <v>7</v>
      </c>
      <c r="D138" s="18"/>
      <c r="E138" s="18"/>
      <c r="F138" s="18"/>
      <c r="G138" s="18"/>
      <c r="H138" s="18"/>
      <c r="I138" s="18"/>
      <c r="J138" s="49"/>
    </row>
    <row r="139" spans="1:10" ht="13" x14ac:dyDescent="0.15">
      <c r="A139" s="82"/>
      <c r="B139" s="82"/>
      <c r="C139" s="21">
        <v>8</v>
      </c>
      <c r="D139" s="18"/>
      <c r="E139" s="18"/>
      <c r="F139" s="18"/>
      <c r="G139" s="18"/>
      <c r="H139" s="18"/>
      <c r="I139" s="18"/>
      <c r="J139" s="49"/>
    </row>
    <row r="140" spans="1:10" ht="13" x14ac:dyDescent="0.15">
      <c r="A140" s="83"/>
      <c r="B140" s="83"/>
      <c r="C140" s="21">
        <v>9</v>
      </c>
      <c r="D140" s="18"/>
      <c r="E140" s="18"/>
      <c r="F140" s="18"/>
      <c r="G140" s="18"/>
      <c r="H140" s="18"/>
      <c r="I140" s="18"/>
      <c r="J140" s="49"/>
    </row>
    <row r="141" spans="1:10" ht="13" x14ac:dyDescent="0.15">
      <c r="A141" s="86">
        <f>A132+4/1440</f>
        <v>0.45416666666666661</v>
      </c>
      <c r="B141" s="81">
        <f>B132+1</f>
        <v>16</v>
      </c>
      <c r="C141" s="7">
        <v>1</v>
      </c>
      <c r="D141" s="7" t="s">
        <v>689</v>
      </c>
      <c r="E141" s="8" t="s">
        <v>141</v>
      </c>
      <c r="F141" s="8" t="s">
        <v>1031</v>
      </c>
      <c r="G141" s="8" t="s">
        <v>2</v>
      </c>
      <c r="H141" s="8" t="s">
        <v>8</v>
      </c>
      <c r="I141" s="8" t="s">
        <v>10</v>
      </c>
      <c r="J141" s="29" t="s">
        <v>59</v>
      </c>
    </row>
    <row r="142" spans="1:10" ht="13" x14ac:dyDescent="0.15">
      <c r="A142" s="82"/>
      <c r="B142" s="82"/>
      <c r="C142" s="7">
        <v>2</v>
      </c>
      <c r="D142" s="7" t="s">
        <v>690</v>
      </c>
      <c r="E142" s="8" t="s">
        <v>169</v>
      </c>
      <c r="F142" s="8" t="s">
        <v>1031</v>
      </c>
      <c r="G142" s="8" t="s">
        <v>2</v>
      </c>
      <c r="H142" s="8" t="s">
        <v>8</v>
      </c>
      <c r="I142" s="8" t="s">
        <v>10</v>
      </c>
      <c r="J142" s="29" t="s">
        <v>20</v>
      </c>
    </row>
    <row r="143" spans="1:10" ht="13" x14ac:dyDescent="0.15">
      <c r="A143" s="82"/>
      <c r="B143" s="82"/>
      <c r="C143" s="7">
        <v>3</v>
      </c>
      <c r="D143" s="7" t="s">
        <v>691</v>
      </c>
      <c r="E143" s="8" t="s">
        <v>108</v>
      </c>
      <c r="F143" s="8" t="s">
        <v>1031</v>
      </c>
      <c r="G143" s="8" t="s">
        <v>2</v>
      </c>
      <c r="H143" s="8">
        <v>2014</v>
      </c>
      <c r="I143" s="8" t="s">
        <v>10</v>
      </c>
      <c r="J143" s="29" t="s">
        <v>18</v>
      </c>
    </row>
    <row r="144" spans="1:10" ht="13" x14ac:dyDescent="0.15">
      <c r="A144" s="82"/>
      <c r="B144" s="82"/>
      <c r="C144" s="7">
        <v>4</v>
      </c>
      <c r="D144" s="7" t="s">
        <v>692</v>
      </c>
      <c r="E144" s="6" t="s">
        <v>243</v>
      </c>
      <c r="F144" s="8" t="s">
        <v>1031</v>
      </c>
      <c r="G144" s="8" t="s">
        <v>2</v>
      </c>
      <c r="H144" s="8">
        <v>2014</v>
      </c>
      <c r="I144" s="8" t="s">
        <v>10</v>
      </c>
      <c r="J144" s="29" t="s">
        <v>42</v>
      </c>
    </row>
    <row r="145" spans="1:10" ht="13" x14ac:dyDescent="0.15">
      <c r="A145" s="82"/>
      <c r="B145" s="82"/>
      <c r="C145" s="7">
        <v>5</v>
      </c>
      <c r="D145" s="7" t="s">
        <v>693</v>
      </c>
      <c r="E145" s="6" t="s">
        <v>161</v>
      </c>
      <c r="F145" s="6" t="s">
        <v>1031</v>
      </c>
      <c r="G145" s="6" t="s">
        <v>2</v>
      </c>
      <c r="H145" s="6">
        <v>2013</v>
      </c>
      <c r="I145" s="6" t="s">
        <v>10</v>
      </c>
      <c r="J145" s="28" t="s">
        <v>72</v>
      </c>
    </row>
    <row r="146" spans="1:10" ht="13" x14ac:dyDescent="0.15">
      <c r="A146" s="82"/>
      <c r="B146" s="82"/>
      <c r="C146" s="7">
        <v>6</v>
      </c>
      <c r="D146" s="7" t="s">
        <v>694</v>
      </c>
      <c r="E146" s="6" t="s">
        <v>111</v>
      </c>
      <c r="F146" s="6" t="s">
        <v>1031</v>
      </c>
      <c r="G146" s="6" t="s">
        <v>2</v>
      </c>
      <c r="H146" s="6">
        <v>2012</v>
      </c>
      <c r="I146" s="6" t="s">
        <v>10</v>
      </c>
      <c r="J146" s="28" t="s">
        <v>112</v>
      </c>
    </row>
    <row r="147" spans="1:10" ht="13" x14ac:dyDescent="0.15">
      <c r="A147" s="82"/>
      <c r="B147" s="82"/>
      <c r="C147" s="7">
        <v>7</v>
      </c>
      <c r="D147" s="7" t="s">
        <v>695</v>
      </c>
      <c r="E147" s="6" t="s">
        <v>166</v>
      </c>
      <c r="F147" s="6" t="s">
        <v>1031</v>
      </c>
      <c r="G147" s="6" t="s">
        <v>2</v>
      </c>
      <c r="H147" s="6">
        <v>2012</v>
      </c>
      <c r="I147" s="6" t="s">
        <v>10</v>
      </c>
      <c r="J147" s="28" t="s">
        <v>167</v>
      </c>
    </row>
    <row r="148" spans="1:10" ht="13" x14ac:dyDescent="0.15">
      <c r="A148" s="82"/>
      <c r="B148" s="82"/>
      <c r="C148" s="7">
        <v>8</v>
      </c>
      <c r="D148" s="7" t="s">
        <v>696</v>
      </c>
      <c r="E148" s="6" t="s">
        <v>170</v>
      </c>
      <c r="F148" s="6" t="s">
        <v>1031</v>
      </c>
      <c r="G148" s="6" t="s">
        <v>2</v>
      </c>
      <c r="H148" s="6">
        <v>2012</v>
      </c>
      <c r="I148" s="6" t="s">
        <v>10</v>
      </c>
      <c r="J148" s="28" t="s">
        <v>20</v>
      </c>
    </row>
    <row r="149" spans="1:10" ht="13" x14ac:dyDescent="0.15">
      <c r="A149" s="83"/>
      <c r="B149" s="83"/>
      <c r="C149" s="7">
        <v>9</v>
      </c>
      <c r="D149" s="7" t="s">
        <v>697</v>
      </c>
      <c r="E149" s="8" t="s">
        <v>207</v>
      </c>
      <c r="F149" s="8" t="s">
        <v>1031</v>
      </c>
      <c r="G149" s="8" t="s">
        <v>2</v>
      </c>
      <c r="H149" s="8">
        <v>2012</v>
      </c>
      <c r="I149" s="8" t="s">
        <v>10</v>
      </c>
      <c r="J149" s="29" t="s">
        <v>198</v>
      </c>
    </row>
    <row r="150" spans="1:10" ht="13" x14ac:dyDescent="0.15">
      <c r="A150" s="84">
        <f>A141+4/1440</f>
        <v>0.45694444444444438</v>
      </c>
      <c r="B150" s="85">
        <f>B141+1</f>
        <v>17</v>
      </c>
      <c r="C150" s="21">
        <v>1</v>
      </c>
      <c r="D150" s="22"/>
      <c r="E150" s="22"/>
      <c r="F150" s="22"/>
      <c r="G150" s="22"/>
      <c r="H150" s="22"/>
      <c r="I150" s="22"/>
      <c r="J150" s="50"/>
    </row>
    <row r="151" spans="1:10" ht="13" x14ac:dyDescent="0.15">
      <c r="A151" s="82"/>
      <c r="B151" s="82"/>
      <c r="C151" s="21">
        <v>2</v>
      </c>
      <c r="D151" s="22"/>
      <c r="E151" s="22"/>
      <c r="F151" s="22"/>
      <c r="G151" s="22"/>
      <c r="H151" s="22"/>
      <c r="I151" s="22"/>
      <c r="J151" s="50"/>
    </row>
    <row r="152" spans="1:10" ht="13" x14ac:dyDescent="0.15">
      <c r="A152" s="82"/>
      <c r="B152" s="82"/>
      <c r="C152" s="21">
        <v>3</v>
      </c>
      <c r="D152" s="23"/>
      <c r="E152" s="23"/>
      <c r="F152" s="23"/>
      <c r="G152" s="23"/>
      <c r="H152" s="23"/>
      <c r="I152" s="23"/>
      <c r="J152" s="42"/>
    </row>
    <row r="153" spans="1:10" ht="13" x14ac:dyDescent="0.15">
      <c r="A153" s="82"/>
      <c r="B153" s="82"/>
      <c r="C153" s="21">
        <v>4</v>
      </c>
      <c r="D153" s="23"/>
      <c r="E153" s="23"/>
      <c r="F153" s="23"/>
      <c r="G153" s="23"/>
      <c r="H153" s="23"/>
      <c r="I153" s="23"/>
      <c r="J153" s="42"/>
    </row>
    <row r="154" spans="1:10" ht="13" x14ac:dyDescent="0.15">
      <c r="A154" s="82"/>
      <c r="B154" s="82"/>
      <c r="C154" s="21">
        <v>5</v>
      </c>
      <c r="D154" s="10" t="s">
        <v>698</v>
      </c>
      <c r="E154" s="5" t="s">
        <v>283</v>
      </c>
      <c r="F154" s="5" t="s">
        <v>1031</v>
      </c>
      <c r="G154" s="5" t="s">
        <v>2</v>
      </c>
      <c r="H154" s="5">
        <v>2012</v>
      </c>
      <c r="I154" s="5" t="s">
        <v>10</v>
      </c>
      <c r="J154" s="26" t="s">
        <v>20</v>
      </c>
    </row>
    <row r="155" spans="1:10" ht="13" x14ac:dyDescent="0.15">
      <c r="A155" s="82"/>
      <c r="B155" s="82"/>
      <c r="C155" s="21">
        <v>6</v>
      </c>
      <c r="D155" s="10" t="s">
        <v>699</v>
      </c>
      <c r="E155" s="5" t="s">
        <v>285</v>
      </c>
      <c r="F155" s="5" t="s">
        <v>1031</v>
      </c>
      <c r="G155" s="5" t="s">
        <v>2</v>
      </c>
      <c r="H155" s="5">
        <v>2012</v>
      </c>
      <c r="I155" s="5" t="s">
        <v>10</v>
      </c>
      <c r="J155" s="26" t="s">
        <v>20</v>
      </c>
    </row>
    <row r="156" spans="1:10" ht="13" x14ac:dyDescent="0.15">
      <c r="A156" s="82"/>
      <c r="B156" s="82"/>
      <c r="C156" s="21">
        <v>7</v>
      </c>
      <c r="D156" s="10" t="s">
        <v>700</v>
      </c>
      <c r="E156" s="14" t="s">
        <v>202</v>
      </c>
      <c r="F156" s="14" t="s">
        <v>1031</v>
      </c>
      <c r="G156" s="14" t="s">
        <v>2</v>
      </c>
      <c r="H156" s="14">
        <v>2011</v>
      </c>
      <c r="I156" s="14" t="s">
        <v>10</v>
      </c>
      <c r="J156" s="51" t="s">
        <v>198</v>
      </c>
    </row>
    <row r="157" spans="1:10" ht="13" x14ac:dyDescent="0.15">
      <c r="A157" s="82"/>
      <c r="B157" s="82"/>
      <c r="C157" s="21">
        <v>8</v>
      </c>
      <c r="D157" s="10" t="s">
        <v>701</v>
      </c>
      <c r="E157" s="15" t="s">
        <v>344</v>
      </c>
      <c r="F157" s="15" t="s">
        <v>1031</v>
      </c>
      <c r="G157" s="15" t="s">
        <v>2</v>
      </c>
      <c r="H157" s="15">
        <v>2011</v>
      </c>
      <c r="I157" s="15" t="s">
        <v>10</v>
      </c>
      <c r="J157" s="52" t="s">
        <v>173</v>
      </c>
    </row>
    <row r="158" spans="1:10" ht="13" x14ac:dyDescent="0.15">
      <c r="A158" s="83"/>
      <c r="B158" s="83"/>
      <c r="C158" s="21">
        <v>9</v>
      </c>
      <c r="D158" s="10" t="s">
        <v>702</v>
      </c>
      <c r="E158" s="14" t="s">
        <v>402</v>
      </c>
      <c r="F158" s="14" t="s">
        <v>1031</v>
      </c>
      <c r="G158" s="14" t="s">
        <v>2</v>
      </c>
      <c r="H158" s="14">
        <v>2011</v>
      </c>
      <c r="I158" s="14" t="s">
        <v>10</v>
      </c>
      <c r="J158" s="51" t="s">
        <v>42</v>
      </c>
    </row>
    <row r="159" spans="1:10" ht="13" x14ac:dyDescent="0.15">
      <c r="A159" s="86">
        <f>A150+4/1440</f>
        <v>0.45972222222222214</v>
      </c>
      <c r="B159" s="81">
        <f>B150+1</f>
        <v>18</v>
      </c>
      <c r="C159" s="53">
        <v>1</v>
      </c>
      <c r="D159" s="54" t="s">
        <v>703</v>
      </c>
      <c r="E159" s="45" t="s">
        <v>41</v>
      </c>
      <c r="F159" s="45" t="s">
        <v>1032</v>
      </c>
      <c r="G159" s="45" t="s">
        <v>2</v>
      </c>
      <c r="H159" s="45" t="s">
        <v>8</v>
      </c>
      <c r="I159" s="45" t="s">
        <v>10</v>
      </c>
      <c r="J159" s="46" t="s">
        <v>42</v>
      </c>
    </row>
    <row r="160" spans="1:10" ht="13" x14ac:dyDescent="0.15">
      <c r="A160" s="82"/>
      <c r="B160" s="82"/>
      <c r="C160" s="55">
        <v>2</v>
      </c>
      <c r="D160" s="16" t="s">
        <v>704</v>
      </c>
      <c r="E160" s="8" t="s">
        <v>89</v>
      </c>
      <c r="F160" s="8" t="s">
        <v>1032</v>
      </c>
      <c r="G160" s="8" t="s">
        <v>2</v>
      </c>
      <c r="H160" s="8">
        <v>2014</v>
      </c>
      <c r="I160" s="8" t="s">
        <v>10</v>
      </c>
      <c r="J160" s="29" t="s">
        <v>90</v>
      </c>
    </row>
    <row r="161" spans="1:11" ht="13" x14ac:dyDescent="0.15">
      <c r="A161" s="82"/>
      <c r="B161" s="82"/>
      <c r="C161" s="55">
        <v>3</v>
      </c>
      <c r="D161" s="16" t="s">
        <v>705</v>
      </c>
      <c r="E161" s="8" t="s">
        <v>284</v>
      </c>
      <c r="F161" s="8" t="s">
        <v>1032</v>
      </c>
      <c r="G161" s="8" t="s">
        <v>2</v>
      </c>
      <c r="H161" s="8">
        <v>2013</v>
      </c>
      <c r="I161" s="8" t="s">
        <v>10</v>
      </c>
      <c r="J161" s="29" t="s">
        <v>18</v>
      </c>
    </row>
    <row r="162" spans="1:11" ht="13" x14ac:dyDescent="0.15">
      <c r="A162" s="82"/>
      <c r="B162" s="82"/>
      <c r="C162" s="55">
        <v>4</v>
      </c>
      <c r="D162" s="16" t="s">
        <v>706</v>
      </c>
      <c r="E162" s="8" t="s">
        <v>187</v>
      </c>
      <c r="F162" s="8" t="s">
        <v>1032</v>
      </c>
      <c r="G162" s="8" t="s">
        <v>2</v>
      </c>
      <c r="H162" s="8">
        <v>2012</v>
      </c>
      <c r="I162" s="8" t="s">
        <v>10</v>
      </c>
      <c r="J162" s="29" t="s">
        <v>20</v>
      </c>
    </row>
    <row r="163" spans="1:11" ht="13" x14ac:dyDescent="0.15">
      <c r="A163" s="82"/>
      <c r="B163" s="82"/>
      <c r="C163" s="55">
        <v>5</v>
      </c>
      <c r="D163" s="16" t="s">
        <v>707</v>
      </c>
      <c r="E163" s="8" t="s">
        <v>512</v>
      </c>
      <c r="F163" s="8" t="s">
        <v>1032</v>
      </c>
      <c r="G163" s="8" t="s">
        <v>2</v>
      </c>
      <c r="H163" s="8">
        <v>2012</v>
      </c>
      <c r="I163" s="8" t="s">
        <v>10</v>
      </c>
      <c r="J163" s="29" t="s">
        <v>20</v>
      </c>
    </row>
    <row r="164" spans="1:11" ht="13" x14ac:dyDescent="0.15">
      <c r="A164" s="82"/>
      <c r="B164" s="82"/>
      <c r="C164" s="55">
        <v>6</v>
      </c>
      <c r="D164" s="8"/>
      <c r="E164" s="8"/>
      <c r="F164" s="8"/>
      <c r="G164" s="8"/>
      <c r="H164" s="8"/>
      <c r="I164" s="8"/>
      <c r="J164" s="29"/>
    </row>
    <row r="165" spans="1:11" ht="13" x14ac:dyDescent="0.15">
      <c r="A165" s="82"/>
      <c r="B165" s="82"/>
      <c r="C165" s="55">
        <v>7</v>
      </c>
      <c r="D165" s="8"/>
      <c r="E165" s="8"/>
      <c r="F165" s="8"/>
      <c r="G165" s="8"/>
      <c r="H165" s="8"/>
      <c r="I165" s="8"/>
      <c r="J165" s="29"/>
    </row>
    <row r="166" spans="1:11" ht="13" x14ac:dyDescent="0.15">
      <c r="A166" s="82"/>
      <c r="B166" s="82"/>
      <c r="C166" s="55">
        <v>8</v>
      </c>
      <c r="D166" s="8"/>
      <c r="E166" s="8"/>
      <c r="F166" s="8"/>
      <c r="G166" s="8"/>
      <c r="H166" s="8"/>
      <c r="I166" s="8"/>
      <c r="J166" s="29"/>
    </row>
    <row r="167" spans="1:11" ht="13" x14ac:dyDescent="0.15">
      <c r="A167" s="83"/>
      <c r="B167" s="83"/>
      <c r="C167" s="55">
        <v>9</v>
      </c>
      <c r="D167" s="8"/>
      <c r="E167" s="8"/>
      <c r="F167" s="8"/>
      <c r="G167" s="8"/>
      <c r="H167" s="8"/>
      <c r="I167" s="8"/>
      <c r="J167" s="29"/>
    </row>
    <row r="168" spans="1:11" ht="13" x14ac:dyDescent="0.15">
      <c r="A168" s="87" t="s">
        <v>1038</v>
      </c>
      <c r="B168" s="79"/>
      <c r="C168" s="79"/>
      <c r="D168" s="79"/>
      <c r="E168" s="79"/>
      <c r="F168" s="79"/>
      <c r="G168" s="79"/>
      <c r="H168" s="79"/>
      <c r="I168" s="79"/>
      <c r="J168" s="80"/>
    </row>
    <row r="169" spans="1:11" ht="13" x14ac:dyDescent="0.15">
      <c r="A169" s="84">
        <v>0.49305555555555558</v>
      </c>
      <c r="B169" s="85">
        <f>B159+1</f>
        <v>19</v>
      </c>
      <c r="C169" s="56">
        <v>1</v>
      </c>
      <c r="D169" s="4" t="s">
        <v>708</v>
      </c>
      <c r="E169" s="3" t="s">
        <v>247</v>
      </c>
      <c r="F169" s="3" t="s">
        <v>1030</v>
      </c>
      <c r="G169" s="3" t="s">
        <v>3</v>
      </c>
      <c r="H169" s="3" t="s">
        <v>17</v>
      </c>
      <c r="I169" s="3" t="s">
        <v>13</v>
      </c>
      <c r="J169" s="27" t="s">
        <v>12</v>
      </c>
    </row>
    <row r="170" spans="1:11" ht="13" x14ac:dyDescent="0.15">
      <c r="A170" s="82"/>
      <c r="B170" s="82"/>
      <c r="C170" s="56">
        <v>2</v>
      </c>
      <c r="D170" s="4" t="s">
        <v>709</v>
      </c>
      <c r="E170" s="3" t="s">
        <v>154</v>
      </c>
      <c r="F170" s="3" t="s">
        <v>1030</v>
      </c>
      <c r="G170" s="3" t="s">
        <v>3</v>
      </c>
      <c r="H170" s="3" t="s">
        <v>8</v>
      </c>
      <c r="I170" s="3" t="s">
        <v>13</v>
      </c>
      <c r="J170" s="27" t="s">
        <v>40</v>
      </c>
    </row>
    <row r="171" spans="1:11" ht="13" x14ac:dyDescent="0.15">
      <c r="A171" s="82"/>
      <c r="B171" s="82"/>
      <c r="C171" s="56">
        <v>3</v>
      </c>
      <c r="D171" s="4" t="s">
        <v>710</v>
      </c>
      <c r="E171" s="3" t="s">
        <v>245</v>
      </c>
      <c r="F171" s="3" t="s">
        <v>1030</v>
      </c>
      <c r="G171" s="3" t="s">
        <v>3</v>
      </c>
      <c r="H171" s="3" t="s">
        <v>8</v>
      </c>
      <c r="I171" s="3" t="s">
        <v>13</v>
      </c>
      <c r="J171" s="27" t="s">
        <v>246</v>
      </c>
    </row>
    <row r="172" spans="1:11" ht="13" x14ac:dyDescent="0.15">
      <c r="A172" s="82"/>
      <c r="B172" s="82"/>
      <c r="C172" s="56">
        <v>4</v>
      </c>
      <c r="D172" s="4" t="s">
        <v>711</v>
      </c>
      <c r="E172" s="3" t="s">
        <v>375</v>
      </c>
      <c r="F172" s="3" t="s">
        <v>1030</v>
      </c>
      <c r="G172" s="3" t="s">
        <v>3</v>
      </c>
      <c r="H172" s="3" t="s">
        <v>8</v>
      </c>
      <c r="I172" s="3" t="s">
        <v>13</v>
      </c>
      <c r="J172" s="27" t="s">
        <v>246</v>
      </c>
    </row>
    <row r="173" spans="1:11" ht="13" x14ac:dyDescent="0.15">
      <c r="A173" s="82"/>
      <c r="B173" s="82"/>
      <c r="C173" s="57">
        <v>5</v>
      </c>
      <c r="D173" s="32" t="s">
        <v>712</v>
      </c>
      <c r="E173" s="33" t="s">
        <v>458</v>
      </c>
      <c r="F173" s="33" t="s">
        <v>1030</v>
      </c>
      <c r="G173" s="33" t="s">
        <v>3</v>
      </c>
      <c r="H173" s="33" t="s">
        <v>8</v>
      </c>
      <c r="I173" s="33" t="s">
        <v>13</v>
      </c>
      <c r="J173" s="34" t="s">
        <v>459</v>
      </c>
      <c r="K173" s="1"/>
    </row>
    <row r="174" spans="1:11" ht="13" x14ac:dyDescent="0.15">
      <c r="A174" s="82"/>
      <c r="B174" s="82"/>
      <c r="C174" s="56">
        <v>6</v>
      </c>
      <c r="D174" s="4" t="s">
        <v>713</v>
      </c>
      <c r="E174" s="3" t="s">
        <v>151</v>
      </c>
      <c r="F174" s="3" t="s">
        <v>1030</v>
      </c>
      <c r="G174" s="3" t="s">
        <v>3</v>
      </c>
      <c r="H174" s="3" t="s">
        <v>8</v>
      </c>
      <c r="I174" s="3" t="s">
        <v>86</v>
      </c>
      <c r="J174" s="27" t="s">
        <v>143</v>
      </c>
      <c r="K174" s="1"/>
    </row>
    <row r="175" spans="1:11" ht="13" x14ac:dyDescent="0.15">
      <c r="A175" s="82"/>
      <c r="B175" s="82"/>
      <c r="C175" s="56">
        <v>7</v>
      </c>
      <c r="D175" s="4" t="s">
        <v>714</v>
      </c>
      <c r="E175" s="3" t="s">
        <v>496</v>
      </c>
      <c r="F175" s="3" t="s">
        <v>1030</v>
      </c>
      <c r="G175" s="3" t="s">
        <v>3</v>
      </c>
      <c r="H175" s="3" t="s">
        <v>8</v>
      </c>
      <c r="I175" s="3" t="s">
        <v>86</v>
      </c>
      <c r="J175" s="27" t="s">
        <v>85</v>
      </c>
      <c r="K175" s="1"/>
    </row>
    <row r="176" spans="1:11" ht="13" x14ac:dyDescent="0.15">
      <c r="A176" s="82"/>
      <c r="B176" s="82"/>
      <c r="C176" s="56">
        <v>8</v>
      </c>
      <c r="D176" s="4" t="s">
        <v>715</v>
      </c>
      <c r="E176" s="3" t="s">
        <v>126</v>
      </c>
      <c r="F176" s="3" t="s">
        <v>1030</v>
      </c>
      <c r="G176" s="3" t="s">
        <v>3</v>
      </c>
      <c r="H176" s="3">
        <v>2013</v>
      </c>
      <c r="I176" s="3" t="s">
        <v>13</v>
      </c>
      <c r="J176" s="27" t="s">
        <v>40</v>
      </c>
      <c r="K176" s="1"/>
    </row>
    <row r="177" spans="1:11" ht="13" x14ac:dyDescent="0.15">
      <c r="A177" s="83"/>
      <c r="B177" s="83"/>
      <c r="C177" s="56">
        <v>9</v>
      </c>
      <c r="D177" s="4" t="s">
        <v>716</v>
      </c>
      <c r="E177" s="3" t="s">
        <v>325</v>
      </c>
      <c r="F177" s="3" t="s">
        <v>1030</v>
      </c>
      <c r="G177" s="3" t="s">
        <v>3</v>
      </c>
      <c r="H177" s="3">
        <v>2013</v>
      </c>
      <c r="I177" s="3" t="s">
        <v>13</v>
      </c>
      <c r="J177" s="27" t="s">
        <v>40</v>
      </c>
      <c r="K177" s="1"/>
    </row>
    <row r="178" spans="1:11" ht="13" x14ac:dyDescent="0.15">
      <c r="A178" s="86">
        <f>A169+4/1440</f>
        <v>0.49583333333333335</v>
      </c>
      <c r="B178" s="81">
        <f>B169+1</f>
        <v>20</v>
      </c>
      <c r="C178" s="58">
        <v>1</v>
      </c>
      <c r="D178" s="7" t="s">
        <v>717</v>
      </c>
      <c r="E178" s="6" t="s">
        <v>188</v>
      </c>
      <c r="F178" s="6" t="s">
        <v>1030</v>
      </c>
      <c r="G178" s="6" t="s">
        <v>3</v>
      </c>
      <c r="H178" s="6">
        <v>2013</v>
      </c>
      <c r="I178" s="6" t="s">
        <v>86</v>
      </c>
      <c r="J178" s="28" t="s">
        <v>85</v>
      </c>
      <c r="K178" s="1"/>
    </row>
    <row r="179" spans="1:11" ht="13" x14ac:dyDescent="0.15">
      <c r="A179" s="82"/>
      <c r="B179" s="82"/>
      <c r="C179" s="59">
        <v>2</v>
      </c>
      <c r="D179" s="38" t="s">
        <v>718</v>
      </c>
      <c r="E179" s="45" t="s">
        <v>293</v>
      </c>
      <c r="F179" s="45" t="s">
        <v>1030</v>
      </c>
      <c r="G179" s="45" t="s">
        <v>3</v>
      </c>
      <c r="H179" s="45">
        <v>2013</v>
      </c>
      <c r="I179" s="45" t="s">
        <v>86</v>
      </c>
      <c r="J179" s="46" t="s">
        <v>143</v>
      </c>
      <c r="K179" s="1"/>
    </row>
    <row r="180" spans="1:11" ht="13" x14ac:dyDescent="0.15">
      <c r="A180" s="82"/>
      <c r="B180" s="82"/>
      <c r="C180" s="55">
        <v>3</v>
      </c>
      <c r="D180" s="7" t="s">
        <v>719</v>
      </c>
      <c r="E180" s="8" t="s">
        <v>11</v>
      </c>
      <c r="F180" s="8" t="s">
        <v>1030</v>
      </c>
      <c r="G180" s="8" t="s">
        <v>3</v>
      </c>
      <c r="H180" s="8">
        <v>2012</v>
      </c>
      <c r="I180" s="8" t="s">
        <v>13</v>
      </c>
      <c r="J180" s="29" t="s">
        <v>12</v>
      </c>
    </row>
    <row r="181" spans="1:11" ht="13" x14ac:dyDescent="0.15">
      <c r="A181" s="82"/>
      <c r="B181" s="82"/>
      <c r="C181" s="55">
        <v>4</v>
      </c>
      <c r="D181" s="7" t="s">
        <v>720</v>
      </c>
      <c r="E181" s="8" t="s">
        <v>98</v>
      </c>
      <c r="F181" s="8" t="s">
        <v>1030</v>
      </c>
      <c r="G181" s="8" t="s">
        <v>3</v>
      </c>
      <c r="H181" s="8">
        <v>2012</v>
      </c>
      <c r="I181" s="8" t="s">
        <v>13</v>
      </c>
      <c r="J181" s="29" t="s">
        <v>99</v>
      </c>
    </row>
    <row r="182" spans="1:11" ht="13" x14ac:dyDescent="0.15">
      <c r="A182" s="82"/>
      <c r="B182" s="82"/>
      <c r="C182" s="55">
        <v>5</v>
      </c>
      <c r="D182" s="7" t="s">
        <v>721</v>
      </c>
      <c r="E182" s="8" t="s">
        <v>128</v>
      </c>
      <c r="F182" s="8" t="s">
        <v>1030</v>
      </c>
      <c r="G182" s="8" t="s">
        <v>3</v>
      </c>
      <c r="H182" s="8">
        <v>2012</v>
      </c>
      <c r="I182" s="8" t="s">
        <v>86</v>
      </c>
      <c r="J182" s="29" t="s">
        <v>85</v>
      </c>
    </row>
    <row r="183" spans="1:11" ht="13" x14ac:dyDescent="0.15">
      <c r="A183" s="82"/>
      <c r="B183" s="82"/>
      <c r="C183" s="55">
        <v>6</v>
      </c>
      <c r="D183" s="7" t="s">
        <v>722</v>
      </c>
      <c r="E183" s="6" t="s">
        <v>179</v>
      </c>
      <c r="F183" s="6" t="s">
        <v>1030</v>
      </c>
      <c r="G183" s="6" t="s">
        <v>3</v>
      </c>
      <c r="H183" s="6">
        <v>2012</v>
      </c>
      <c r="I183" s="6" t="s">
        <v>86</v>
      </c>
      <c r="J183" s="28" t="s">
        <v>143</v>
      </c>
    </row>
    <row r="184" spans="1:11" ht="13" x14ac:dyDescent="0.15">
      <c r="A184" s="82"/>
      <c r="B184" s="82"/>
      <c r="C184" s="55">
        <v>7</v>
      </c>
      <c r="D184" s="7" t="s">
        <v>723</v>
      </c>
      <c r="E184" s="16" t="s">
        <v>349</v>
      </c>
      <c r="F184" s="6" t="s">
        <v>1030</v>
      </c>
      <c r="G184" s="6" t="s">
        <v>3</v>
      </c>
      <c r="H184" s="6">
        <v>2012</v>
      </c>
      <c r="I184" s="6" t="s">
        <v>86</v>
      </c>
      <c r="J184" s="28" t="s">
        <v>92</v>
      </c>
    </row>
    <row r="185" spans="1:11" ht="13" x14ac:dyDescent="0.15">
      <c r="A185" s="82"/>
      <c r="B185" s="82"/>
      <c r="C185" s="55">
        <v>8</v>
      </c>
      <c r="D185" s="7" t="s">
        <v>724</v>
      </c>
      <c r="E185" s="6" t="s">
        <v>531</v>
      </c>
      <c r="F185" s="6" t="s">
        <v>1030</v>
      </c>
      <c r="G185" s="6" t="s">
        <v>3</v>
      </c>
      <c r="H185" s="6">
        <v>2012</v>
      </c>
      <c r="I185" s="6" t="s">
        <v>86</v>
      </c>
      <c r="J185" s="28" t="s">
        <v>85</v>
      </c>
    </row>
    <row r="186" spans="1:11" ht="13" x14ac:dyDescent="0.15">
      <c r="A186" s="83"/>
      <c r="B186" s="83"/>
      <c r="C186" s="55">
        <v>9</v>
      </c>
      <c r="D186" s="7" t="s">
        <v>725</v>
      </c>
      <c r="E186" s="6" t="s">
        <v>21</v>
      </c>
      <c r="F186" s="6" t="s">
        <v>1030</v>
      </c>
      <c r="G186" s="6" t="s">
        <v>3</v>
      </c>
      <c r="H186" s="6">
        <v>2011</v>
      </c>
      <c r="I186" s="6" t="s">
        <v>13</v>
      </c>
      <c r="J186" s="28" t="s">
        <v>22</v>
      </c>
    </row>
    <row r="187" spans="1:11" ht="13" x14ac:dyDescent="0.15">
      <c r="A187" s="84">
        <f>A178+4/1440</f>
        <v>0.49861111111111112</v>
      </c>
      <c r="B187" s="85">
        <v>21</v>
      </c>
      <c r="C187" s="56">
        <v>1</v>
      </c>
      <c r="D187" s="4" t="s">
        <v>726</v>
      </c>
      <c r="E187" s="3" t="s">
        <v>311</v>
      </c>
      <c r="F187" s="3" t="s">
        <v>1030</v>
      </c>
      <c r="G187" s="3" t="s">
        <v>3</v>
      </c>
      <c r="H187" s="3">
        <v>2011</v>
      </c>
      <c r="I187" s="3" t="s">
        <v>13</v>
      </c>
      <c r="J187" s="27" t="s">
        <v>40</v>
      </c>
    </row>
    <row r="188" spans="1:11" ht="13" x14ac:dyDescent="0.15">
      <c r="A188" s="82"/>
      <c r="B188" s="82"/>
      <c r="C188" s="56">
        <v>2</v>
      </c>
      <c r="D188" s="4" t="s">
        <v>727</v>
      </c>
      <c r="E188" s="3" t="s">
        <v>365</v>
      </c>
      <c r="F188" s="3" t="s">
        <v>1030</v>
      </c>
      <c r="G188" s="3" t="s">
        <v>3</v>
      </c>
      <c r="H188" s="3">
        <v>2011</v>
      </c>
      <c r="I188" s="3" t="s">
        <v>13</v>
      </c>
      <c r="J188" s="27" t="s">
        <v>246</v>
      </c>
    </row>
    <row r="189" spans="1:11" ht="13" x14ac:dyDescent="0.15">
      <c r="A189" s="82"/>
      <c r="B189" s="82"/>
      <c r="C189" s="56">
        <v>3</v>
      </c>
      <c r="D189" s="4" t="s">
        <v>728</v>
      </c>
      <c r="E189" s="3" t="s">
        <v>369</v>
      </c>
      <c r="F189" s="3" t="s">
        <v>1030</v>
      </c>
      <c r="G189" s="3" t="s">
        <v>3</v>
      </c>
      <c r="H189" s="3">
        <v>2011</v>
      </c>
      <c r="I189" s="3" t="s">
        <v>13</v>
      </c>
      <c r="J189" s="27" t="s">
        <v>12</v>
      </c>
    </row>
    <row r="190" spans="1:11" ht="13" x14ac:dyDescent="0.15">
      <c r="A190" s="82"/>
      <c r="B190" s="82"/>
      <c r="C190" s="57">
        <v>4</v>
      </c>
      <c r="D190" s="32" t="s">
        <v>729</v>
      </c>
      <c r="E190" s="33" t="s">
        <v>448</v>
      </c>
      <c r="F190" s="33" t="s">
        <v>1030</v>
      </c>
      <c r="G190" s="33" t="s">
        <v>3</v>
      </c>
      <c r="H190" s="33">
        <v>2011</v>
      </c>
      <c r="I190" s="33" t="s">
        <v>13</v>
      </c>
      <c r="J190" s="34" t="s">
        <v>40</v>
      </c>
    </row>
    <row r="191" spans="1:11" ht="13" x14ac:dyDescent="0.15">
      <c r="A191" s="82"/>
      <c r="B191" s="82"/>
      <c r="C191" s="56">
        <v>5</v>
      </c>
      <c r="D191" s="4" t="s">
        <v>730</v>
      </c>
      <c r="E191" s="3" t="s">
        <v>467</v>
      </c>
      <c r="F191" s="3" t="s">
        <v>1030</v>
      </c>
      <c r="G191" s="3" t="s">
        <v>3</v>
      </c>
      <c r="H191" s="3">
        <v>2011</v>
      </c>
      <c r="I191" s="3" t="s">
        <v>13</v>
      </c>
      <c r="J191" s="27" t="s">
        <v>40</v>
      </c>
    </row>
    <row r="192" spans="1:11" ht="13" x14ac:dyDescent="0.15">
      <c r="A192" s="82"/>
      <c r="B192" s="82"/>
      <c r="C192" s="56">
        <v>6</v>
      </c>
      <c r="D192" s="4" t="s">
        <v>731</v>
      </c>
      <c r="E192" s="3" t="s">
        <v>489</v>
      </c>
      <c r="F192" s="3" t="s">
        <v>1030</v>
      </c>
      <c r="G192" s="3" t="s">
        <v>3</v>
      </c>
      <c r="H192" s="3">
        <v>2011</v>
      </c>
      <c r="I192" s="3" t="s">
        <v>13</v>
      </c>
      <c r="J192" s="27" t="s">
        <v>408</v>
      </c>
    </row>
    <row r="193" spans="1:10" ht="13" x14ac:dyDescent="0.15">
      <c r="A193" s="82"/>
      <c r="B193" s="82"/>
      <c r="C193" s="56">
        <v>7</v>
      </c>
      <c r="D193" s="4" t="s">
        <v>732</v>
      </c>
      <c r="E193" s="3" t="s">
        <v>498</v>
      </c>
      <c r="F193" s="3" t="s">
        <v>1030</v>
      </c>
      <c r="G193" s="3" t="s">
        <v>3</v>
      </c>
      <c r="H193" s="3">
        <v>2011</v>
      </c>
      <c r="I193" s="3" t="s">
        <v>13</v>
      </c>
      <c r="J193" s="27" t="s">
        <v>12</v>
      </c>
    </row>
    <row r="194" spans="1:10" ht="13" x14ac:dyDescent="0.15">
      <c r="A194" s="82"/>
      <c r="B194" s="82"/>
      <c r="C194" s="56">
        <v>8</v>
      </c>
      <c r="D194" s="4" t="s">
        <v>733</v>
      </c>
      <c r="E194" s="3" t="s">
        <v>131</v>
      </c>
      <c r="F194" s="3" t="s">
        <v>1030</v>
      </c>
      <c r="G194" s="3" t="s">
        <v>3</v>
      </c>
      <c r="H194" s="3">
        <v>2011</v>
      </c>
      <c r="I194" s="3" t="s">
        <v>86</v>
      </c>
      <c r="J194" s="27" t="s">
        <v>85</v>
      </c>
    </row>
    <row r="195" spans="1:10" ht="13" x14ac:dyDescent="0.15">
      <c r="A195" s="83"/>
      <c r="B195" s="83"/>
      <c r="C195" s="56">
        <v>9</v>
      </c>
      <c r="D195" s="4" t="s">
        <v>734</v>
      </c>
      <c r="E195" s="3" t="s">
        <v>145</v>
      </c>
      <c r="F195" s="3" t="s">
        <v>1030</v>
      </c>
      <c r="G195" s="3" t="s">
        <v>3</v>
      </c>
      <c r="H195" s="3">
        <v>2011</v>
      </c>
      <c r="I195" s="3" t="s">
        <v>86</v>
      </c>
      <c r="J195" s="27" t="s">
        <v>143</v>
      </c>
    </row>
    <row r="196" spans="1:10" ht="13" x14ac:dyDescent="0.15">
      <c r="A196" s="86">
        <f>A187+4/1440</f>
        <v>0.50138888888888888</v>
      </c>
      <c r="B196" s="81">
        <f>B187+1</f>
        <v>22</v>
      </c>
      <c r="C196" s="58">
        <v>1</v>
      </c>
      <c r="D196" s="7" t="s">
        <v>735</v>
      </c>
      <c r="E196" s="6" t="s">
        <v>153</v>
      </c>
      <c r="F196" s="6" t="s">
        <v>1030</v>
      </c>
      <c r="G196" s="6" t="s">
        <v>3</v>
      </c>
      <c r="H196" s="6">
        <v>2011</v>
      </c>
      <c r="I196" s="6" t="s">
        <v>86</v>
      </c>
      <c r="J196" s="28" t="s">
        <v>85</v>
      </c>
    </row>
    <row r="197" spans="1:10" ht="13" x14ac:dyDescent="0.15">
      <c r="A197" s="82"/>
      <c r="B197" s="82"/>
      <c r="C197" s="55">
        <v>2</v>
      </c>
      <c r="D197" s="7" t="s">
        <v>736</v>
      </c>
      <c r="E197" s="6" t="s">
        <v>260</v>
      </c>
      <c r="F197" s="6" t="s">
        <v>1030</v>
      </c>
      <c r="G197" s="6" t="s">
        <v>3</v>
      </c>
      <c r="H197" s="6">
        <v>2011</v>
      </c>
      <c r="I197" s="6" t="s">
        <v>86</v>
      </c>
      <c r="J197" s="28" t="s">
        <v>92</v>
      </c>
    </row>
    <row r="198" spans="1:10" ht="13" x14ac:dyDescent="0.15">
      <c r="A198" s="82"/>
      <c r="B198" s="82"/>
      <c r="C198" s="55">
        <v>3</v>
      </c>
      <c r="D198" s="7" t="s">
        <v>737</v>
      </c>
      <c r="E198" s="8" t="s">
        <v>335</v>
      </c>
      <c r="F198" s="8" t="s">
        <v>1030</v>
      </c>
      <c r="G198" s="8" t="s">
        <v>3</v>
      </c>
      <c r="H198" s="8">
        <v>2011</v>
      </c>
      <c r="I198" s="8" t="s">
        <v>86</v>
      </c>
      <c r="J198" s="29" t="s">
        <v>334</v>
      </c>
    </row>
    <row r="199" spans="1:10" ht="13" x14ac:dyDescent="0.15">
      <c r="A199" s="82"/>
      <c r="B199" s="82"/>
      <c r="C199" s="55">
        <v>4</v>
      </c>
      <c r="D199" s="7" t="s">
        <v>738</v>
      </c>
      <c r="E199" s="8" t="s">
        <v>340</v>
      </c>
      <c r="F199" s="8" t="s">
        <v>1030</v>
      </c>
      <c r="G199" s="8" t="s">
        <v>3</v>
      </c>
      <c r="H199" s="8">
        <v>2011</v>
      </c>
      <c r="I199" s="8" t="s">
        <v>86</v>
      </c>
      <c r="J199" s="29" t="s">
        <v>334</v>
      </c>
    </row>
    <row r="200" spans="1:10" ht="13" x14ac:dyDescent="0.15">
      <c r="A200" s="82"/>
      <c r="B200" s="82"/>
      <c r="C200" s="55">
        <v>5</v>
      </c>
      <c r="D200" s="7" t="s">
        <v>739</v>
      </c>
      <c r="E200" s="8" t="s">
        <v>406</v>
      </c>
      <c r="F200" s="8" t="s">
        <v>1030</v>
      </c>
      <c r="G200" s="8" t="s">
        <v>3</v>
      </c>
      <c r="H200" s="8">
        <v>2011</v>
      </c>
      <c r="I200" s="8" t="s">
        <v>86</v>
      </c>
      <c r="J200" s="29" t="s">
        <v>334</v>
      </c>
    </row>
    <row r="201" spans="1:10" ht="13" x14ac:dyDescent="0.15">
      <c r="A201" s="82"/>
      <c r="B201" s="82"/>
      <c r="C201" s="55">
        <v>6</v>
      </c>
      <c r="D201" s="7" t="s">
        <v>740</v>
      </c>
      <c r="E201" s="6" t="s">
        <v>55</v>
      </c>
      <c r="F201" s="6" t="s">
        <v>1030</v>
      </c>
      <c r="G201" s="6" t="s">
        <v>2</v>
      </c>
      <c r="H201" s="6" t="s">
        <v>17</v>
      </c>
      <c r="I201" s="6" t="s">
        <v>13</v>
      </c>
      <c r="J201" s="28" t="s">
        <v>56</v>
      </c>
    </row>
    <row r="202" spans="1:10" ht="13" x14ac:dyDescent="0.15">
      <c r="A202" s="82"/>
      <c r="B202" s="82"/>
      <c r="C202" s="59">
        <v>7</v>
      </c>
      <c r="D202" s="38" t="s">
        <v>741</v>
      </c>
      <c r="E202" s="54" t="s">
        <v>403</v>
      </c>
      <c r="F202" s="45" t="s">
        <v>1030</v>
      </c>
      <c r="G202" s="45" t="s">
        <v>2</v>
      </c>
      <c r="H202" s="45" t="s">
        <v>8</v>
      </c>
      <c r="I202" s="45" t="s">
        <v>86</v>
      </c>
      <c r="J202" s="46" t="s">
        <v>334</v>
      </c>
    </row>
    <row r="203" spans="1:10" ht="13" x14ac:dyDescent="0.15">
      <c r="A203" s="82"/>
      <c r="B203" s="82"/>
      <c r="C203" s="55">
        <v>8</v>
      </c>
      <c r="D203" s="7" t="s">
        <v>742</v>
      </c>
      <c r="E203" s="6" t="s">
        <v>510</v>
      </c>
      <c r="F203" s="6" t="s">
        <v>1030</v>
      </c>
      <c r="G203" s="6" t="s">
        <v>2</v>
      </c>
      <c r="H203" s="6" t="s">
        <v>8</v>
      </c>
      <c r="I203" s="6" t="s">
        <v>86</v>
      </c>
      <c r="J203" s="28" t="s">
        <v>92</v>
      </c>
    </row>
    <row r="204" spans="1:10" ht="13" x14ac:dyDescent="0.15">
      <c r="A204" s="83"/>
      <c r="B204" s="83"/>
      <c r="C204" s="55">
        <v>9</v>
      </c>
      <c r="D204" s="7" t="s">
        <v>743</v>
      </c>
      <c r="E204" s="6" t="s">
        <v>366</v>
      </c>
      <c r="F204" s="6" t="s">
        <v>1030</v>
      </c>
      <c r="G204" s="6" t="s">
        <v>2</v>
      </c>
      <c r="H204" s="6">
        <v>2014</v>
      </c>
      <c r="I204" s="6" t="s">
        <v>13</v>
      </c>
      <c r="J204" s="28" t="s">
        <v>246</v>
      </c>
    </row>
    <row r="205" spans="1:10" ht="13" x14ac:dyDescent="0.15">
      <c r="A205" s="84">
        <f>A196+4/1440</f>
        <v>0.50416666666666665</v>
      </c>
      <c r="B205" s="85">
        <f>B196+1</f>
        <v>23</v>
      </c>
      <c r="C205" s="56">
        <v>1</v>
      </c>
      <c r="D205" s="4" t="s">
        <v>744</v>
      </c>
      <c r="E205" s="3" t="s">
        <v>134</v>
      </c>
      <c r="F205" s="3" t="s">
        <v>1030</v>
      </c>
      <c r="G205" s="3" t="s">
        <v>2</v>
      </c>
      <c r="H205" s="3">
        <v>2014</v>
      </c>
      <c r="I205" s="3" t="s">
        <v>86</v>
      </c>
      <c r="J205" s="27" t="s">
        <v>85</v>
      </c>
    </row>
    <row r="206" spans="1:10" ht="13" x14ac:dyDescent="0.15">
      <c r="A206" s="82"/>
      <c r="B206" s="82"/>
      <c r="C206" s="56">
        <v>2</v>
      </c>
      <c r="D206" s="4" t="s">
        <v>745</v>
      </c>
      <c r="E206" s="3" t="s">
        <v>84</v>
      </c>
      <c r="F206" s="3" t="s">
        <v>1030</v>
      </c>
      <c r="G206" s="3" t="s">
        <v>2</v>
      </c>
      <c r="H206" s="3">
        <v>2013</v>
      </c>
      <c r="I206" s="3" t="s">
        <v>86</v>
      </c>
      <c r="J206" s="27" t="s">
        <v>85</v>
      </c>
    </row>
    <row r="207" spans="1:10" ht="13" x14ac:dyDescent="0.15">
      <c r="A207" s="82"/>
      <c r="B207" s="82"/>
      <c r="C207" s="56">
        <v>3</v>
      </c>
      <c r="D207" s="4" t="s">
        <v>746</v>
      </c>
      <c r="E207" s="3" t="s">
        <v>333</v>
      </c>
      <c r="F207" s="3" t="s">
        <v>1030</v>
      </c>
      <c r="G207" s="3" t="s">
        <v>2</v>
      </c>
      <c r="H207" s="3">
        <v>2013</v>
      </c>
      <c r="I207" s="3" t="s">
        <v>86</v>
      </c>
      <c r="J207" s="27" t="s">
        <v>334</v>
      </c>
    </row>
    <row r="208" spans="1:10" ht="13" x14ac:dyDescent="0.15">
      <c r="A208" s="82"/>
      <c r="B208" s="82"/>
      <c r="C208" s="56">
        <v>4</v>
      </c>
      <c r="D208" s="4" t="s">
        <v>747</v>
      </c>
      <c r="E208" s="3" t="s">
        <v>66</v>
      </c>
      <c r="F208" s="3" t="s">
        <v>1030</v>
      </c>
      <c r="G208" s="3" t="s">
        <v>2</v>
      </c>
      <c r="H208" s="3">
        <v>2012</v>
      </c>
      <c r="I208" s="3" t="s">
        <v>13</v>
      </c>
      <c r="J208" s="27" t="s">
        <v>40</v>
      </c>
    </row>
    <row r="209" spans="1:10" ht="13" x14ac:dyDescent="0.15">
      <c r="A209" s="82"/>
      <c r="B209" s="82"/>
      <c r="C209" s="56">
        <v>5</v>
      </c>
      <c r="D209" s="4" t="s">
        <v>748</v>
      </c>
      <c r="E209" s="3" t="s">
        <v>70</v>
      </c>
      <c r="F209" s="3" t="s">
        <v>1030</v>
      </c>
      <c r="G209" s="3" t="s">
        <v>2</v>
      </c>
      <c r="H209" s="3">
        <v>2012</v>
      </c>
      <c r="I209" s="3" t="s">
        <v>13</v>
      </c>
      <c r="J209" s="27" t="s">
        <v>12</v>
      </c>
    </row>
    <row r="210" spans="1:10" ht="13" x14ac:dyDescent="0.15">
      <c r="A210" s="82"/>
      <c r="B210" s="82"/>
      <c r="C210" s="56">
        <v>6</v>
      </c>
      <c r="D210" s="4" t="s">
        <v>749</v>
      </c>
      <c r="E210" s="3" t="s">
        <v>290</v>
      </c>
      <c r="F210" s="3" t="s">
        <v>1030</v>
      </c>
      <c r="G210" s="3" t="s">
        <v>2</v>
      </c>
      <c r="H210" s="3">
        <v>2012</v>
      </c>
      <c r="I210" s="3" t="s">
        <v>13</v>
      </c>
      <c r="J210" s="27" t="s">
        <v>246</v>
      </c>
    </row>
    <row r="211" spans="1:10" ht="13" x14ac:dyDescent="0.15">
      <c r="A211" s="82"/>
      <c r="B211" s="82"/>
      <c r="C211" s="56">
        <v>7</v>
      </c>
      <c r="D211" s="4" t="s">
        <v>750</v>
      </c>
      <c r="E211" s="3" t="s">
        <v>505</v>
      </c>
      <c r="F211" s="3" t="s">
        <v>1030</v>
      </c>
      <c r="G211" s="3" t="s">
        <v>2</v>
      </c>
      <c r="H211" s="3">
        <v>2012</v>
      </c>
      <c r="I211" s="3" t="s">
        <v>13</v>
      </c>
      <c r="J211" s="27" t="s">
        <v>40</v>
      </c>
    </row>
    <row r="212" spans="1:10" ht="13" x14ac:dyDescent="0.15">
      <c r="A212" s="82"/>
      <c r="B212" s="82"/>
      <c r="C212" s="56">
        <v>8</v>
      </c>
      <c r="D212" s="3"/>
      <c r="E212" s="3"/>
      <c r="F212" s="3"/>
      <c r="G212" s="3"/>
      <c r="H212" s="3"/>
      <c r="I212" s="3"/>
      <c r="J212" s="27"/>
    </row>
    <row r="213" spans="1:10" ht="13" x14ac:dyDescent="0.15">
      <c r="A213" s="83"/>
      <c r="B213" s="83"/>
      <c r="C213" s="56">
        <v>9</v>
      </c>
      <c r="D213" s="3"/>
      <c r="E213" s="3"/>
      <c r="F213" s="3"/>
      <c r="G213" s="3"/>
      <c r="H213" s="3"/>
      <c r="I213" s="3"/>
      <c r="J213" s="27"/>
    </row>
    <row r="214" spans="1:10" ht="13" x14ac:dyDescent="0.15">
      <c r="A214" s="86">
        <f>A205+4/1440</f>
        <v>0.50694444444444442</v>
      </c>
      <c r="B214" s="81">
        <f>B205+1</f>
        <v>24</v>
      </c>
      <c r="C214" s="58">
        <v>1</v>
      </c>
      <c r="D214" s="16" t="s">
        <v>751</v>
      </c>
      <c r="E214" s="17" t="s">
        <v>97</v>
      </c>
      <c r="F214" s="17" t="s">
        <v>1030</v>
      </c>
      <c r="G214" s="17" t="s">
        <v>2</v>
      </c>
      <c r="H214" s="17">
        <v>2012</v>
      </c>
      <c r="I214" s="17" t="s">
        <v>86</v>
      </c>
      <c r="J214" s="44" t="s">
        <v>85</v>
      </c>
    </row>
    <row r="215" spans="1:10" ht="13" x14ac:dyDescent="0.15">
      <c r="A215" s="82"/>
      <c r="B215" s="82"/>
      <c r="C215" s="55">
        <v>2</v>
      </c>
      <c r="D215" s="16" t="s">
        <v>752</v>
      </c>
      <c r="E215" s="17" t="s">
        <v>150</v>
      </c>
      <c r="F215" s="17" t="s">
        <v>1030</v>
      </c>
      <c r="G215" s="17" t="s">
        <v>2</v>
      </c>
      <c r="H215" s="17">
        <v>2011</v>
      </c>
      <c r="I215" s="17" t="s">
        <v>86</v>
      </c>
      <c r="J215" s="44" t="s">
        <v>92</v>
      </c>
    </row>
    <row r="216" spans="1:10" ht="13" x14ac:dyDescent="0.15">
      <c r="A216" s="82"/>
      <c r="B216" s="82"/>
      <c r="C216" s="55">
        <v>3</v>
      </c>
      <c r="D216" s="16" t="s">
        <v>753</v>
      </c>
      <c r="E216" s="17" t="s">
        <v>363</v>
      </c>
      <c r="F216" s="17" t="s">
        <v>1030</v>
      </c>
      <c r="G216" s="17" t="s">
        <v>2</v>
      </c>
      <c r="H216" s="17">
        <v>2011</v>
      </c>
      <c r="I216" s="17" t="s">
        <v>86</v>
      </c>
      <c r="J216" s="44" t="s">
        <v>92</v>
      </c>
    </row>
    <row r="217" spans="1:10" ht="13" x14ac:dyDescent="0.15">
      <c r="A217" s="82"/>
      <c r="B217" s="82"/>
      <c r="C217" s="55">
        <v>4</v>
      </c>
      <c r="D217" s="43"/>
      <c r="E217" s="43"/>
      <c r="F217" s="43"/>
      <c r="G217" s="43"/>
      <c r="H217" s="43"/>
      <c r="I217" s="43"/>
      <c r="J217" s="44"/>
    </row>
    <row r="218" spans="1:10" ht="13" x14ac:dyDescent="0.15">
      <c r="A218" s="82"/>
      <c r="B218" s="82"/>
      <c r="C218" s="55">
        <v>5</v>
      </c>
      <c r="D218" s="43"/>
      <c r="E218" s="43"/>
      <c r="F218" s="43"/>
      <c r="G218" s="43"/>
      <c r="H218" s="43"/>
      <c r="I218" s="43"/>
      <c r="J218" s="44"/>
    </row>
    <row r="219" spans="1:10" ht="13" x14ac:dyDescent="0.15">
      <c r="A219" s="82"/>
      <c r="B219" s="82"/>
      <c r="C219" s="55">
        <v>6</v>
      </c>
      <c r="D219" s="6"/>
      <c r="E219" s="6"/>
      <c r="F219" s="6"/>
      <c r="G219" s="6"/>
      <c r="H219" s="6"/>
      <c r="I219" s="6"/>
      <c r="J219" s="28"/>
    </row>
    <row r="220" spans="1:10" ht="13" x14ac:dyDescent="0.15">
      <c r="A220" s="82"/>
      <c r="B220" s="82"/>
      <c r="C220" s="55">
        <v>7</v>
      </c>
      <c r="D220" s="16"/>
      <c r="E220" s="16"/>
      <c r="F220" s="6"/>
      <c r="G220" s="6"/>
      <c r="H220" s="6"/>
      <c r="I220" s="6"/>
      <c r="J220" s="28"/>
    </row>
    <row r="221" spans="1:10" ht="13" x14ac:dyDescent="0.15">
      <c r="A221" s="82"/>
      <c r="B221" s="82"/>
      <c r="C221" s="55">
        <v>8</v>
      </c>
      <c r="D221" s="6"/>
      <c r="E221" s="6"/>
      <c r="F221" s="6"/>
      <c r="G221" s="6"/>
      <c r="H221" s="6"/>
      <c r="I221" s="6"/>
      <c r="J221" s="28"/>
    </row>
    <row r="222" spans="1:10" ht="13" x14ac:dyDescent="0.15">
      <c r="A222" s="83"/>
      <c r="B222" s="83"/>
      <c r="C222" s="55">
        <v>9</v>
      </c>
      <c r="D222" s="6"/>
      <c r="E222" s="6"/>
      <c r="F222" s="6"/>
      <c r="G222" s="6"/>
      <c r="H222" s="6"/>
      <c r="I222" s="6"/>
      <c r="J222" s="28"/>
    </row>
    <row r="223" spans="1:10" ht="13" x14ac:dyDescent="0.15">
      <c r="A223" s="84">
        <f>A214+4/1440</f>
        <v>0.50972222222222219</v>
      </c>
      <c r="B223" s="85">
        <f>B214+1</f>
        <v>25</v>
      </c>
      <c r="C223" s="56">
        <v>1</v>
      </c>
      <c r="D223" s="4" t="s">
        <v>754</v>
      </c>
      <c r="E223" s="18" t="s">
        <v>67</v>
      </c>
      <c r="F223" s="18" t="s">
        <v>1031</v>
      </c>
      <c r="G223" s="18" t="s">
        <v>3</v>
      </c>
      <c r="H223" s="18" t="s">
        <v>8</v>
      </c>
      <c r="I223" s="18" t="s">
        <v>13</v>
      </c>
      <c r="J223" s="49" t="s">
        <v>68</v>
      </c>
    </row>
    <row r="224" spans="1:10" ht="13" x14ac:dyDescent="0.15">
      <c r="A224" s="82"/>
      <c r="B224" s="82"/>
      <c r="C224" s="56">
        <v>2</v>
      </c>
      <c r="D224" s="4" t="s">
        <v>755</v>
      </c>
      <c r="E224" s="18" t="s">
        <v>249</v>
      </c>
      <c r="F224" s="18" t="s">
        <v>1031</v>
      </c>
      <c r="G224" s="18" t="s">
        <v>3</v>
      </c>
      <c r="H224" s="18" t="s">
        <v>8</v>
      </c>
      <c r="I224" s="18" t="s">
        <v>13</v>
      </c>
      <c r="J224" s="49" t="s">
        <v>250</v>
      </c>
    </row>
    <row r="225" spans="1:10" ht="13" x14ac:dyDescent="0.15">
      <c r="A225" s="82"/>
      <c r="B225" s="82"/>
      <c r="C225" s="56">
        <v>3</v>
      </c>
      <c r="D225" s="4" t="s">
        <v>756</v>
      </c>
      <c r="E225" s="18" t="s">
        <v>418</v>
      </c>
      <c r="F225" s="18" t="s">
        <v>1031</v>
      </c>
      <c r="G225" s="18" t="s">
        <v>3</v>
      </c>
      <c r="H225" s="18" t="s">
        <v>8</v>
      </c>
      <c r="I225" s="18" t="s">
        <v>13</v>
      </c>
      <c r="J225" s="49" t="s">
        <v>12</v>
      </c>
    </row>
    <row r="226" spans="1:10" ht="13" x14ac:dyDescent="0.15">
      <c r="A226" s="82"/>
      <c r="B226" s="82"/>
      <c r="C226" s="56">
        <v>4</v>
      </c>
      <c r="D226" s="4" t="s">
        <v>757</v>
      </c>
      <c r="E226" s="18" t="s">
        <v>420</v>
      </c>
      <c r="F226" s="18" t="s">
        <v>1031</v>
      </c>
      <c r="G226" s="18" t="s">
        <v>3</v>
      </c>
      <c r="H226" s="18" t="s">
        <v>8</v>
      </c>
      <c r="I226" s="18" t="s">
        <v>13</v>
      </c>
      <c r="J226" s="49" t="s">
        <v>56</v>
      </c>
    </row>
    <row r="227" spans="1:10" ht="13" x14ac:dyDescent="0.15">
      <c r="A227" s="82"/>
      <c r="B227" s="82"/>
      <c r="C227" s="56">
        <v>5</v>
      </c>
      <c r="D227" s="4" t="s">
        <v>758</v>
      </c>
      <c r="E227" s="18" t="s">
        <v>144</v>
      </c>
      <c r="F227" s="18" t="s">
        <v>1031</v>
      </c>
      <c r="G227" s="18" t="s">
        <v>3</v>
      </c>
      <c r="H227" s="18" t="s">
        <v>8</v>
      </c>
      <c r="I227" s="18" t="s">
        <v>86</v>
      </c>
      <c r="J227" s="49" t="s">
        <v>143</v>
      </c>
    </row>
    <row r="228" spans="1:10" ht="13" x14ac:dyDescent="0.15">
      <c r="A228" s="82"/>
      <c r="B228" s="82"/>
      <c r="C228" s="56">
        <v>6</v>
      </c>
      <c r="D228" s="4" t="s">
        <v>759</v>
      </c>
      <c r="E228" s="18" t="s">
        <v>454</v>
      </c>
      <c r="F228" s="18" t="s">
        <v>1031</v>
      </c>
      <c r="G228" s="18" t="s">
        <v>3</v>
      </c>
      <c r="H228" s="18" t="s">
        <v>8</v>
      </c>
      <c r="I228" s="18" t="s">
        <v>86</v>
      </c>
      <c r="J228" s="49" t="s">
        <v>143</v>
      </c>
    </row>
    <row r="229" spans="1:10" ht="13" x14ac:dyDescent="0.15">
      <c r="A229" s="82"/>
      <c r="B229" s="82"/>
      <c r="C229" s="56">
        <v>7</v>
      </c>
      <c r="D229" s="4" t="s">
        <v>760</v>
      </c>
      <c r="E229" s="18" t="s">
        <v>60</v>
      </c>
      <c r="F229" s="18" t="s">
        <v>1031</v>
      </c>
      <c r="G229" s="18" t="s">
        <v>3</v>
      </c>
      <c r="H229" s="18">
        <v>2012</v>
      </c>
      <c r="I229" s="18" t="s">
        <v>13</v>
      </c>
      <c r="J229" s="49" t="s">
        <v>12</v>
      </c>
    </row>
    <row r="230" spans="1:10" ht="13" x14ac:dyDescent="0.15">
      <c r="A230" s="82"/>
      <c r="B230" s="82"/>
      <c r="C230" s="56">
        <v>8</v>
      </c>
      <c r="D230" s="4" t="s">
        <v>761</v>
      </c>
      <c r="E230" s="18" t="s">
        <v>449</v>
      </c>
      <c r="F230" s="18" t="s">
        <v>1031</v>
      </c>
      <c r="G230" s="18" t="s">
        <v>3</v>
      </c>
      <c r="H230" s="18">
        <v>2012</v>
      </c>
      <c r="I230" s="18" t="s">
        <v>13</v>
      </c>
      <c r="J230" s="49" t="s">
        <v>12</v>
      </c>
    </row>
    <row r="231" spans="1:10" ht="13" x14ac:dyDescent="0.15">
      <c r="A231" s="83"/>
      <c r="B231" s="83"/>
      <c r="C231" s="56">
        <v>9</v>
      </c>
      <c r="D231" s="4" t="s">
        <v>762</v>
      </c>
      <c r="E231" s="18" t="s">
        <v>252</v>
      </c>
      <c r="F231" s="18" t="s">
        <v>1031</v>
      </c>
      <c r="G231" s="18" t="s">
        <v>3</v>
      </c>
      <c r="H231" s="18">
        <v>2011</v>
      </c>
      <c r="I231" s="18" t="s">
        <v>13</v>
      </c>
      <c r="J231" s="49" t="s">
        <v>40</v>
      </c>
    </row>
    <row r="232" spans="1:10" ht="13" x14ac:dyDescent="0.15">
      <c r="A232" s="86">
        <f>A223+4/1440</f>
        <v>0.51249999999999996</v>
      </c>
      <c r="B232" s="81">
        <f>B223+1</f>
        <v>26</v>
      </c>
      <c r="C232" s="58">
        <v>1</v>
      </c>
      <c r="D232" s="7" t="s">
        <v>763</v>
      </c>
      <c r="E232" s="17" t="s">
        <v>142</v>
      </c>
      <c r="F232" s="17" t="s">
        <v>1031</v>
      </c>
      <c r="G232" s="17" t="s">
        <v>3</v>
      </c>
      <c r="H232" s="17">
        <v>2011</v>
      </c>
      <c r="I232" s="17" t="s">
        <v>86</v>
      </c>
      <c r="J232" s="44" t="s">
        <v>143</v>
      </c>
    </row>
    <row r="233" spans="1:10" ht="13" x14ac:dyDescent="0.15">
      <c r="A233" s="82"/>
      <c r="B233" s="82"/>
      <c r="C233" s="55">
        <v>2</v>
      </c>
      <c r="D233" s="7" t="s">
        <v>764</v>
      </c>
      <c r="E233" s="17" t="s">
        <v>191</v>
      </c>
      <c r="F233" s="17" t="s">
        <v>1031</v>
      </c>
      <c r="G233" s="17" t="s">
        <v>3</v>
      </c>
      <c r="H233" s="17">
        <v>2011</v>
      </c>
      <c r="I233" s="17" t="s">
        <v>86</v>
      </c>
      <c r="J233" s="44" t="s">
        <v>92</v>
      </c>
    </row>
    <row r="234" spans="1:10" ht="13" x14ac:dyDescent="0.15">
      <c r="A234" s="82"/>
      <c r="B234" s="82"/>
      <c r="C234" s="55">
        <v>3</v>
      </c>
      <c r="D234" s="7" t="s">
        <v>765</v>
      </c>
      <c r="E234" s="19" t="s">
        <v>470</v>
      </c>
      <c r="F234" s="19" t="s">
        <v>1031</v>
      </c>
      <c r="G234" s="19" t="s">
        <v>3</v>
      </c>
      <c r="H234" s="19">
        <v>2011</v>
      </c>
      <c r="I234" s="19" t="s">
        <v>86</v>
      </c>
      <c r="J234" s="60" t="s">
        <v>143</v>
      </c>
    </row>
    <row r="235" spans="1:10" ht="13" x14ac:dyDescent="0.15">
      <c r="A235" s="82"/>
      <c r="B235" s="82"/>
      <c r="C235" s="55">
        <v>4</v>
      </c>
      <c r="D235" s="7" t="s">
        <v>766</v>
      </c>
      <c r="E235" s="19" t="s">
        <v>39</v>
      </c>
      <c r="F235" s="19" t="s">
        <v>1031</v>
      </c>
      <c r="G235" s="19" t="s">
        <v>2</v>
      </c>
      <c r="H235" s="19" t="s">
        <v>8</v>
      </c>
      <c r="I235" s="19" t="s">
        <v>13</v>
      </c>
      <c r="J235" s="60" t="s">
        <v>40</v>
      </c>
    </row>
    <row r="236" spans="1:10" ht="13" x14ac:dyDescent="0.15">
      <c r="A236" s="82"/>
      <c r="B236" s="82"/>
      <c r="C236" s="55">
        <v>5</v>
      </c>
      <c r="D236" s="7" t="s">
        <v>767</v>
      </c>
      <c r="E236" s="19" t="s">
        <v>83</v>
      </c>
      <c r="F236" s="19" t="s">
        <v>1031</v>
      </c>
      <c r="G236" s="19" t="s">
        <v>2</v>
      </c>
      <c r="H236" s="19" t="s">
        <v>8</v>
      </c>
      <c r="I236" s="19" t="s">
        <v>13</v>
      </c>
      <c r="J236" s="60" t="s">
        <v>12</v>
      </c>
    </row>
    <row r="237" spans="1:10" ht="13" x14ac:dyDescent="0.15">
      <c r="A237" s="82"/>
      <c r="B237" s="82"/>
      <c r="C237" s="55">
        <v>6</v>
      </c>
      <c r="D237" s="7" t="s">
        <v>768</v>
      </c>
      <c r="E237" s="17" t="s">
        <v>292</v>
      </c>
      <c r="F237" s="17" t="s">
        <v>1031</v>
      </c>
      <c r="G237" s="17" t="s">
        <v>2</v>
      </c>
      <c r="H237" s="17" t="s">
        <v>8</v>
      </c>
      <c r="I237" s="17" t="s">
        <v>13</v>
      </c>
      <c r="J237" s="44" t="s">
        <v>246</v>
      </c>
    </row>
    <row r="238" spans="1:10" ht="13" x14ac:dyDescent="0.15">
      <c r="A238" s="82"/>
      <c r="B238" s="82"/>
      <c r="C238" s="55">
        <v>7</v>
      </c>
      <c r="D238" s="7" t="s">
        <v>769</v>
      </c>
      <c r="E238" s="20" t="s">
        <v>424</v>
      </c>
      <c r="F238" s="17" t="s">
        <v>1031</v>
      </c>
      <c r="G238" s="17" t="s">
        <v>2</v>
      </c>
      <c r="H238" s="17" t="s">
        <v>8</v>
      </c>
      <c r="I238" s="17" t="s">
        <v>13</v>
      </c>
      <c r="J238" s="44" t="s">
        <v>40</v>
      </c>
    </row>
    <row r="239" spans="1:10" ht="13" x14ac:dyDescent="0.15">
      <c r="A239" s="82"/>
      <c r="B239" s="82"/>
      <c r="C239" s="55">
        <v>8</v>
      </c>
      <c r="D239" s="7" t="s">
        <v>770</v>
      </c>
      <c r="E239" s="17" t="s">
        <v>91</v>
      </c>
      <c r="F239" s="17" t="s">
        <v>1031</v>
      </c>
      <c r="G239" s="17" t="s">
        <v>2</v>
      </c>
      <c r="H239" s="17" t="s">
        <v>8</v>
      </c>
      <c r="I239" s="17" t="s">
        <v>86</v>
      </c>
      <c r="J239" s="44" t="s">
        <v>92</v>
      </c>
    </row>
    <row r="240" spans="1:10" ht="13" x14ac:dyDescent="0.15">
      <c r="A240" s="83"/>
      <c r="B240" s="83"/>
      <c r="C240" s="55">
        <v>9</v>
      </c>
      <c r="D240" s="7" t="s">
        <v>771</v>
      </c>
      <c r="E240" s="17" t="s">
        <v>152</v>
      </c>
      <c r="F240" s="17" t="s">
        <v>1031</v>
      </c>
      <c r="G240" s="17" t="s">
        <v>2</v>
      </c>
      <c r="H240" s="17" t="s">
        <v>8</v>
      </c>
      <c r="I240" s="17" t="s">
        <v>86</v>
      </c>
      <c r="J240" s="44" t="s">
        <v>92</v>
      </c>
    </row>
    <row r="241" spans="1:10" ht="13" x14ac:dyDescent="0.15">
      <c r="A241" s="84">
        <f>A232+4/1440</f>
        <v>0.51527777777777772</v>
      </c>
      <c r="B241" s="85">
        <f>B232+1</f>
        <v>27</v>
      </c>
      <c r="C241" s="56">
        <v>1</v>
      </c>
      <c r="D241" s="4" t="s">
        <v>772</v>
      </c>
      <c r="E241" s="18" t="s">
        <v>158</v>
      </c>
      <c r="F241" s="18" t="s">
        <v>1031</v>
      </c>
      <c r="G241" s="18" t="s">
        <v>2</v>
      </c>
      <c r="H241" s="18" t="s">
        <v>8</v>
      </c>
      <c r="I241" s="18" t="s">
        <v>86</v>
      </c>
      <c r="J241" s="49" t="s">
        <v>92</v>
      </c>
    </row>
    <row r="242" spans="1:10" ht="13" x14ac:dyDescent="0.15">
      <c r="A242" s="82"/>
      <c r="B242" s="82"/>
      <c r="C242" s="56">
        <v>2</v>
      </c>
      <c r="D242" s="4" t="s">
        <v>773</v>
      </c>
      <c r="E242" s="18" t="s">
        <v>382</v>
      </c>
      <c r="F242" s="18" t="s">
        <v>1031</v>
      </c>
      <c r="G242" s="18" t="s">
        <v>2</v>
      </c>
      <c r="H242" s="18">
        <v>2013</v>
      </c>
      <c r="I242" s="18" t="s">
        <v>13</v>
      </c>
      <c r="J242" s="49" t="s">
        <v>12</v>
      </c>
    </row>
    <row r="243" spans="1:10" ht="13" x14ac:dyDescent="0.15">
      <c r="A243" s="82"/>
      <c r="B243" s="82"/>
      <c r="C243" s="56">
        <v>3</v>
      </c>
      <c r="D243" s="4" t="s">
        <v>774</v>
      </c>
      <c r="E243" s="18" t="s">
        <v>513</v>
      </c>
      <c r="F243" s="18" t="s">
        <v>1031</v>
      </c>
      <c r="G243" s="18" t="s">
        <v>2</v>
      </c>
      <c r="H243" s="18">
        <v>2013</v>
      </c>
      <c r="I243" s="18" t="s">
        <v>13</v>
      </c>
      <c r="J243" s="49" t="s">
        <v>12</v>
      </c>
    </row>
    <row r="244" spans="1:10" ht="13" x14ac:dyDescent="0.15">
      <c r="A244" s="82"/>
      <c r="B244" s="82"/>
      <c r="C244" s="56">
        <v>4</v>
      </c>
      <c r="D244" s="4" t="s">
        <v>775</v>
      </c>
      <c r="E244" s="18" t="s">
        <v>259</v>
      </c>
      <c r="F244" s="18" t="s">
        <v>1031</v>
      </c>
      <c r="G244" s="18" t="s">
        <v>2</v>
      </c>
      <c r="H244" s="18">
        <v>2012</v>
      </c>
      <c r="I244" s="18" t="s">
        <v>13</v>
      </c>
      <c r="J244" s="49" t="s">
        <v>40</v>
      </c>
    </row>
    <row r="245" spans="1:10" ht="13" x14ac:dyDescent="0.15">
      <c r="A245" s="82"/>
      <c r="B245" s="82"/>
      <c r="C245" s="56">
        <v>5</v>
      </c>
      <c r="D245" s="4" t="s">
        <v>776</v>
      </c>
      <c r="E245" s="18" t="s">
        <v>280</v>
      </c>
      <c r="F245" s="18" t="s">
        <v>1031</v>
      </c>
      <c r="G245" s="18" t="s">
        <v>2</v>
      </c>
      <c r="H245" s="18">
        <v>2012</v>
      </c>
      <c r="I245" s="18" t="s">
        <v>13</v>
      </c>
      <c r="J245" s="49" t="s">
        <v>56</v>
      </c>
    </row>
    <row r="246" spans="1:10" ht="13" x14ac:dyDescent="0.15">
      <c r="A246" s="82"/>
      <c r="B246" s="82"/>
      <c r="C246" s="56">
        <v>6</v>
      </c>
      <c r="D246" s="4" t="s">
        <v>777</v>
      </c>
      <c r="E246" s="18" t="s">
        <v>419</v>
      </c>
      <c r="F246" s="18" t="s">
        <v>1031</v>
      </c>
      <c r="G246" s="18" t="s">
        <v>2</v>
      </c>
      <c r="H246" s="18">
        <v>2012</v>
      </c>
      <c r="I246" s="18" t="s">
        <v>13</v>
      </c>
      <c r="J246" s="49" t="s">
        <v>12</v>
      </c>
    </row>
    <row r="247" spans="1:10" ht="13" x14ac:dyDescent="0.15">
      <c r="A247" s="82"/>
      <c r="B247" s="82"/>
      <c r="C247" s="56">
        <v>7</v>
      </c>
      <c r="D247" s="18"/>
      <c r="E247" s="18"/>
      <c r="F247" s="18"/>
      <c r="G247" s="18"/>
      <c r="H247" s="18"/>
      <c r="I247" s="18"/>
      <c r="J247" s="49"/>
    </row>
    <row r="248" spans="1:10" ht="13" x14ac:dyDescent="0.15">
      <c r="A248" s="82"/>
      <c r="B248" s="82"/>
      <c r="C248" s="56">
        <v>8</v>
      </c>
      <c r="D248" s="18"/>
      <c r="E248" s="18"/>
      <c r="F248" s="18"/>
      <c r="G248" s="18"/>
      <c r="H248" s="18"/>
      <c r="I248" s="18"/>
      <c r="J248" s="49"/>
    </row>
    <row r="249" spans="1:10" ht="13" x14ac:dyDescent="0.15">
      <c r="A249" s="83"/>
      <c r="B249" s="83"/>
      <c r="C249" s="56">
        <v>9</v>
      </c>
      <c r="D249" s="18"/>
      <c r="E249" s="18"/>
      <c r="F249" s="18"/>
      <c r="G249" s="18"/>
      <c r="H249" s="18"/>
      <c r="I249" s="18"/>
      <c r="J249" s="49"/>
    </row>
    <row r="250" spans="1:10" ht="13" x14ac:dyDescent="0.15">
      <c r="A250" s="86">
        <f>A241+4/1440</f>
        <v>0.51805555555555549</v>
      </c>
      <c r="B250" s="81">
        <f>B241+1</f>
        <v>28</v>
      </c>
      <c r="C250" s="58">
        <v>1</v>
      </c>
      <c r="D250" s="17"/>
      <c r="E250" s="17"/>
      <c r="F250" s="17"/>
      <c r="G250" s="17"/>
      <c r="H250" s="17"/>
      <c r="I250" s="17"/>
      <c r="J250" s="44"/>
    </row>
    <row r="251" spans="1:10" ht="13" x14ac:dyDescent="0.15">
      <c r="A251" s="82"/>
      <c r="B251" s="82"/>
      <c r="C251" s="55">
        <v>2</v>
      </c>
      <c r="D251" s="8"/>
      <c r="E251" s="8"/>
      <c r="F251" s="8"/>
      <c r="G251" s="8"/>
      <c r="H251" s="8"/>
      <c r="I251" s="8"/>
      <c r="J251" s="29"/>
    </row>
    <row r="252" spans="1:10" ht="13" x14ac:dyDescent="0.15">
      <c r="A252" s="82"/>
      <c r="B252" s="82"/>
      <c r="C252" s="55">
        <v>3</v>
      </c>
      <c r="D252" s="8"/>
      <c r="E252" s="8"/>
      <c r="F252" s="8"/>
      <c r="G252" s="8"/>
      <c r="H252" s="8"/>
      <c r="I252" s="8"/>
      <c r="J252" s="29"/>
    </row>
    <row r="253" spans="1:10" ht="13" x14ac:dyDescent="0.15">
      <c r="A253" s="82"/>
      <c r="B253" s="82"/>
      <c r="C253" s="55">
        <v>4</v>
      </c>
      <c r="D253" s="8"/>
      <c r="E253" s="8"/>
      <c r="F253" s="8"/>
      <c r="G253" s="8"/>
      <c r="H253" s="8"/>
      <c r="I253" s="8"/>
      <c r="J253" s="29"/>
    </row>
    <row r="254" spans="1:10" ht="13" x14ac:dyDescent="0.15">
      <c r="A254" s="82"/>
      <c r="B254" s="82"/>
      <c r="C254" s="55">
        <v>5</v>
      </c>
      <c r="D254" s="8"/>
      <c r="E254" s="8"/>
      <c r="F254" s="8"/>
      <c r="G254" s="8"/>
      <c r="H254" s="8"/>
      <c r="I254" s="8"/>
      <c r="J254" s="29"/>
    </row>
    <row r="255" spans="1:10" ht="13" x14ac:dyDescent="0.15">
      <c r="A255" s="82"/>
      <c r="B255" s="82"/>
      <c r="C255" s="55">
        <v>6</v>
      </c>
      <c r="D255" s="16" t="s">
        <v>778</v>
      </c>
      <c r="E255" s="17" t="s">
        <v>452</v>
      </c>
      <c r="F255" s="17" t="s">
        <v>1031</v>
      </c>
      <c r="G255" s="17" t="s">
        <v>2</v>
      </c>
      <c r="H255" s="17">
        <v>2012</v>
      </c>
      <c r="I255" s="17" t="s">
        <v>13</v>
      </c>
      <c r="J255" s="44" t="s">
        <v>408</v>
      </c>
    </row>
    <row r="256" spans="1:10" ht="13" x14ac:dyDescent="0.15">
      <c r="A256" s="82"/>
      <c r="B256" s="82"/>
      <c r="C256" s="55">
        <v>7</v>
      </c>
      <c r="D256" s="16" t="s">
        <v>779</v>
      </c>
      <c r="E256" s="20" t="s">
        <v>127</v>
      </c>
      <c r="F256" s="17" t="s">
        <v>1031</v>
      </c>
      <c r="G256" s="17" t="s">
        <v>2</v>
      </c>
      <c r="H256" s="17">
        <v>2011</v>
      </c>
      <c r="I256" s="17" t="s">
        <v>13</v>
      </c>
      <c r="J256" s="44" t="s">
        <v>12</v>
      </c>
    </row>
    <row r="257" spans="1:10" ht="13" x14ac:dyDescent="0.15">
      <c r="A257" s="82"/>
      <c r="B257" s="82"/>
      <c r="C257" s="55">
        <v>8</v>
      </c>
      <c r="D257" s="16" t="s">
        <v>780</v>
      </c>
      <c r="E257" s="17" t="s">
        <v>262</v>
      </c>
      <c r="F257" s="17" t="s">
        <v>1031</v>
      </c>
      <c r="G257" s="17" t="s">
        <v>2</v>
      </c>
      <c r="H257" s="17">
        <v>2011</v>
      </c>
      <c r="I257" s="17" t="s">
        <v>13</v>
      </c>
      <c r="J257" s="44" t="s">
        <v>246</v>
      </c>
    </row>
    <row r="258" spans="1:10" ht="13" x14ac:dyDescent="0.15">
      <c r="A258" s="83"/>
      <c r="B258" s="83"/>
      <c r="C258" s="55">
        <v>9</v>
      </c>
      <c r="D258" s="16" t="s">
        <v>781</v>
      </c>
      <c r="E258" s="17" t="s">
        <v>324</v>
      </c>
      <c r="F258" s="17" t="s">
        <v>1031</v>
      </c>
      <c r="G258" s="17" t="s">
        <v>2</v>
      </c>
      <c r="H258" s="17">
        <v>2011</v>
      </c>
      <c r="I258" s="17" t="s">
        <v>13</v>
      </c>
      <c r="J258" s="44" t="s">
        <v>40</v>
      </c>
    </row>
    <row r="259" spans="1:10" ht="13" x14ac:dyDescent="0.15">
      <c r="A259" s="84">
        <f>A250+4/1440</f>
        <v>0.52083333333333326</v>
      </c>
      <c r="B259" s="85">
        <f>B250+1</f>
        <v>29</v>
      </c>
      <c r="C259" s="56">
        <v>1</v>
      </c>
      <c r="D259" s="10" t="s">
        <v>782</v>
      </c>
      <c r="E259" s="3" t="s">
        <v>69</v>
      </c>
      <c r="F259" s="3" t="s">
        <v>1032</v>
      </c>
      <c r="G259" s="3" t="s">
        <v>3</v>
      </c>
      <c r="H259" s="3" t="s">
        <v>8</v>
      </c>
      <c r="I259" s="3" t="s">
        <v>13</v>
      </c>
      <c r="J259" s="27" t="s">
        <v>68</v>
      </c>
    </row>
    <row r="260" spans="1:10" ht="13" x14ac:dyDescent="0.15">
      <c r="A260" s="82"/>
      <c r="B260" s="82"/>
      <c r="C260" s="56">
        <v>2</v>
      </c>
      <c r="D260" s="10" t="s">
        <v>783</v>
      </c>
      <c r="E260" s="3" t="s">
        <v>350</v>
      </c>
      <c r="F260" s="3" t="s">
        <v>1032</v>
      </c>
      <c r="G260" s="3" t="s">
        <v>3</v>
      </c>
      <c r="H260" s="3">
        <v>2011</v>
      </c>
      <c r="I260" s="3" t="s">
        <v>86</v>
      </c>
      <c r="J260" s="27" t="s">
        <v>334</v>
      </c>
    </row>
    <row r="261" spans="1:10" ht="13" x14ac:dyDescent="0.15">
      <c r="A261" s="82"/>
      <c r="B261" s="82"/>
      <c r="C261" s="56">
        <v>3</v>
      </c>
      <c r="D261" s="10" t="s">
        <v>784</v>
      </c>
      <c r="E261" s="3" t="s">
        <v>538</v>
      </c>
      <c r="F261" s="3" t="s">
        <v>1032</v>
      </c>
      <c r="G261" s="3" t="s">
        <v>2</v>
      </c>
      <c r="H261" s="3" t="s">
        <v>8</v>
      </c>
      <c r="I261" s="3" t="s">
        <v>13</v>
      </c>
      <c r="J261" s="27" t="s">
        <v>12</v>
      </c>
    </row>
    <row r="262" spans="1:10" ht="13" x14ac:dyDescent="0.15">
      <c r="A262" s="82"/>
      <c r="B262" s="82"/>
      <c r="C262" s="56">
        <v>4</v>
      </c>
      <c r="D262" s="10" t="s">
        <v>785</v>
      </c>
      <c r="E262" s="3" t="s">
        <v>407</v>
      </c>
      <c r="F262" s="3" t="s">
        <v>1032</v>
      </c>
      <c r="G262" s="3" t="s">
        <v>2</v>
      </c>
      <c r="H262" s="3">
        <v>2013</v>
      </c>
      <c r="I262" s="3" t="s">
        <v>13</v>
      </c>
      <c r="J262" s="27" t="s">
        <v>408</v>
      </c>
    </row>
    <row r="263" spans="1:10" ht="13" x14ac:dyDescent="0.15">
      <c r="A263" s="82"/>
      <c r="B263" s="82"/>
      <c r="C263" s="56">
        <v>5</v>
      </c>
      <c r="D263" s="3"/>
      <c r="E263" s="3"/>
      <c r="F263" s="3"/>
      <c r="G263" s="3"/>
      <c r="H263" s="3"/>
      <c r="I263" s="3"/>
      <c r="J263" s="27"/>
    </row>
    <row r="264" spans="1:10" ht="13" x14ac:dyDescent="0.15">
      <c r="A264" s="82"/>
      <c r="B264" s="82"/>
      <c r="C264" s="56">
        <v>6</v>
      </c>
      <c r="D264" s="3"/>
      <c r="E264" s="3"/>
      <c r="F264" s="3"/>
      <c r="G264" s="3"/>
      <c r="H264" s="3"/>
      <c r="I264" s="3"/>
      <c r="J264" s="27"/>
    </row>
    <row r="265" spans="1:10" ht="13" x14ac:dyDescent="0.15">
      <c r="A265" s="82"/>
      <c r="B265" s="82"/>
      <c r="C265" s="56">
        <v>7</v>
      </c>
      <c r="D265" s="3"/>
      <c r="E265" s="3"/>
      <c r="F265" s="3"/>
      <c r="G265" s="3"/>
      <c r="H265" s="3"/>
      <c r="I265" s="3"/>
      <c r="J265" s="27"/>
    </row>
    <row r="266" spans="1:10" ht="13" x14ac:dyDescent="0.15">
      <c r="A266" s="82"/>
      <c r="B266" s="82"/>
      <c r="C266" s="56">
        <v>8</v>
      </c>
      <c r="D266" s="3"/>
      <c r="E266" s="3"/>
      <c r="F266" s="3"/>
      <c r="G266" s="3"/>
      <c r="H266" s="3"/>
      <c r="I266" s="3"/>
      <c r="J266" s="27"/>
    </row>
    <row r="267" spans="1:10" ht="13" x14ac:dyDescent="0.15">
      <c r="A267" s="83"/>
      <c r="B267" s="83"/>
      <c r="C267" s="56">
        <v>9</v>
      </c>
      <c r="D267" s="3"/>
      <c r="E267" s="3"/>
      <c r="F267" s="3"/>
      <c r="G267" s="3"/>
      <c r="H267" s="3"/>
      <c r="I267" s="3"/>
      <c r="J267" s="27"/>
    </row>
  </sheetData>
  <mergeCells count="63">
    <mergeCell ref="B232:B240"/>
    <mergeCell ref="B241:B249"/>
    <mergeCell ref="B250:B258"/>
    <mergeCell ref="B259:B267"/>
    <mergeCell ref="A196:A204"/>
    <mergeCell ref="B196:B204"/>
    <mergeCell ref="A205:A213"/>
    <mergeCell ref="B205:B213"/>
    <mergeCell ref="A214:A222"/>
    <mergeCell ref="B214:B222"/>
    <mergeCell ref="B223:B231"/>
    <mergeCell ref="A223:A231"/>
    <mergeCell ref="A232:A240"/>
    <mergeCell ref="A241:A249"/>
    <mergeCell ref="A250:A258"/>
    <mergeCell ref="A259:A267"/>
    <mergeCell ref="A1:J1"/>
    <mergeCell ref="A2:J2"/>
    <mergeCell ref="A3:J3"/>
    <mergeCell ref="A5:A13"/>
    <mergeCell ref="B5:B13"/>
    <mergeCell ref="A14:A22"/>
    <mergeCell ref="B14:B22"/>
    <mergeCell ref="B59:B67"/>
    <mergeCell ref="B68:B76"/>
    <mergeCell ref="B77:B85"/>
    <mergeCell ref="A23:A31"/>
    <mergeCell ref="B23:B31"/>
    <mergeCell ref="A32:A40"/>
    <mergeCell ref="B32:B40"/>
    <mergeCell ref="A41:A49"/>
    <mergeCell ref="B41:B49"/>
    <mergeCell ref="A50:A58"/>
    <mergeCell ref="A59:A67"/>
    <mergeCell ref="A68:A76"/>
    <mergeCell ref="A77:A85"/>
    <mergeCell ref="A141:A149"/>
    <mergeCell ref="B105:B113"/>
    <mergeCell ref="B114:B122"/>
    <mergeCell ref="B123:B131"/>
    <mergeCell ref="B132:B140"/>
    <mergeCell ref="B141:B149"/>
    <mergeCell ref="A105:A113"/>
    <mergeCell ref="A114:A122"/>
    <mergeCell ref="A87:A95"/>
    <mergeCell ref="A123:A131"/>
    <mergeCell ref="A132:A140"/>
    <mergeCell ref="A86:J86"/>
    <mergeCell ref="B50:B58"/>
    <mergeCell ref="A187:A195"/>
    <mergeCell ref="B187:B195"/>
    <mergeCell ref="A150:A158"/>
    <mergeCell ref="A159:A167"/>
    <mergeCell ref="A169:A177"/>
    <mergeCell ref="B169:B177"/>
    <mergeCell ref="A178:A186"/>
    <mergeCell ref="B178:B186"/>
    <mergeCell ref="B150:B158"/>
    <mergeCell ref="B159:B167"/>
    <mergeCell ref="A168:J168"/>
    <mergeCell ref="B87:B95"/>
    <mergeCell ref="B96:B104"/>
    <mergeCell ref="A96:A104"/>
  </mergeCells>
  <conditionalFormatting sqref="E20 E102">
    <cfRule type="expression" dxfId="2" priority="1">
      <formula>COUNTIF(E:E,E20)&gt;1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A726"/>
    <outlinePr summaryBelow="0" summaryRight="0"/>
  </sheetPr>
  <dimension ref="A1:J294"/>
  <sheetViews>
    <sheetView workbookViewId="0">
      <selection activeCell="L37" sqref="L37"/>
    </sheetView>
  </sheetViews>
  <sheetFormatPr baseColWidth="10" defaultColWidth="12.6640625" defaultRowHeight="15.75" customHeight="1" x14ac:dyDescent="0.15"/>
  <cols>
    <col min="1" max="1" width="11.83203125" customWidth="1"/>
    <col min="2" max="2" width="5.6640625" customWidth="1"/>
    <col min="3" max="3" width="5.5" customWidth="1"/>
    <col min="4" max="4" width="9.33203125" customWidth="1"/>
    <col min="5" max="5" width="18.6640625" customWidth="1"/>
    <col min="6" max="6" width="10.6640625" customWidth="1"/>
    <col min="7" max="7" width="7.6640625" customWidth="1"/>
    <col min="8" max="8" width="9.6640625" customWidth="1"/>
    <col min="9" max="9" width="8.6640625" customWidth="1"/>
    <col min="10" max="10" width="34.33203125" customWidth="1"/>
  </cols>
  <sheetData>
    <row r="1" spans="1:10" ht="18" x14ac:dyDescent="0.2">
      <c r="A1" s="89" t="s">
        <v>1023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5.75" customHeight="1" x14ac:dyDescent="0.15">
      <c r="A2" s="91" t="s">
        <v>1033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15.75" customHeight="1" x14ac:dyDescent="0.15">
      <c r="A3" s="94" t="s">
        <v>1039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5.75" customHeight="1" x14ac:dyDescent="0.15">
      <c r="A4" s="30" t="s">
        <v>1034</v>
      </c>
      <c r="B4" s="25" t="s">
        <v>1035</v>
      </c>
      <c r="C4" s="25" t="s">
        <v>1036</v>
      </c>
      <c r="D4" s="24" t="s">
        <v>1025</v>
      </c>
      <c r="E4" s="25" t="s">
        <v>1026</v>
      </c>
      <c r="F4" s="25" t="s">
        <v>1027</v>
      </c>
      <c r="G4" s="25" t="s">
        <v>1</v>
      </c>
      <c r="H4" s="25" t="s">
        <v>0</v>
      </c>
      <c r="I4" s="25" t="s">
        <v>1028</v>
      </c>
      <c r="J4" s="25" t="s">
        <v>1029</v>
      </c>
    </row>
    <row r="5" spans="1:10" ht="15.75" customHeight="1" x14ac:dyDescent="0.15">
      <c r="A5" s="84">
        <v>0.57638888888888884</v>
      </c>
      <c r="B5" s="85">
        <v>1</v>
      </c>
      <c r="C5" s="22">
        <v>1</v>
      </c>
      <c r="D5" s="21" t="s">
        <v>786</v>
      </c>
      <c r="E5" s="12" t="s">
        <v>129</v>
      </c>
      <c r="F5" s="21" t="s">
        <v>1030</v>
      </c>
      <c r="G5" s="12" t="s">
        <v>3</v>
      </c>
      <c r="H5" s="12" t="s">
        <v>8</v>
      </c>
      <c r="I5" s="12" t="s">
        <v>35</v>
      </c>
      <c r="J5" s="48" t="s">
        <v>95</v>
      </c>
    </row>
    <row r="6" spans="1:10" ht="15.75" customHeight="1" x14ac:dyDescent="0.15">
      <c r="A6" s="82"/>
      <c r="B6" s="82"/>
      <c r="C6" s="22">
        <v>2</v>
      </c>
      <c r="D6" s="21" t="s">
        <v>787</v>
      </c>
      <c r="E6" s="12" t="s">
        <v>521</v>
      </c>
      <c r="F6" s="21" t="s">
        <v>1030</v>
      </c>
      <c r="G6" s="12" t="s">
        <v>3</v>
      </c>
      <c r="H6" s="12" t="s">
        <v>8</v>
      </c>
      <c r="I6" s="12" t="s">
        <v>35</v>
      </c>
      <c r="J6" s="48" t="s">
        <v>516</v>
      </c>
    </row>
    <row r="7" spans="1:10" ht="15.75" customHeight="1" x14ac:dyDescent="0.15">
      <c r="A7" s="82"/>
      <c r="B7" s="82"/>
      <c r="C7" s="22">
        <v>3</v>
      </c>
      <c r="D7" s="21" t="s">
        <v>788</v>
      </c>
      <c r="E7" s="12" t="s">
        <v>530</v>
      </c>
      <c r="F7" s="21" t="s">
        <v>1030</v>
      </c>
      <c r="G7" s="12" t="s">
        <v>3</v>
      </c>
      <c r="H7" s="12" t="s">
        <v>8</v>
      </c>
      <c r="I7" s="12" t="s">
        <v>35</v>
      </c>
      <c r="J7" s="48" t="s">
        <v>516</v>
      </c>
    </row>
    <row r="8" spans="1:10" ht="15.75" customHeight="1" x14ac:dyDescent="0.15">
      <c r="A8" s="82"/>
      <c r="B8" s="82"/>
      <c r="C8" s="22">
        <v>4</v>
      </c>
      <c r="D8" s="21" t="s">
        <v>789</v>
      </c>
      <c r="E8" s="12" t="s">
        <v>517</v>
      </c>
      <c r="F8" s="21" t="s">
        <v>1030</v>
      </c>
      <c r="G8" s="12" t="s">
        <v>3</v>
      </c>
      <c r="H8" s="12">
        <v>2014</v>
      </c>
      <c r="I8" s="12" t="s">
        <v>35</v>
      </c>
      <c r="J8" s="48" t="s">
        <v>516</v>
      </c>
    </row>
    <row r="9" spans="1:10" ht="15.75" customHeight="1" x14ac:dyDescent="0.15">
      <c r="A9" s="82"/>
      <c r="B9" s="82"/>
      <c r="C9" s="22">
        <v>5</v>
      </c>
      <c r="D9" s="21" t="s">
        <v>790</v>
      </c>
      <c r="E9" s="12" t="s">
        <v>397</v>
      </c>
      <c r="F9" s="21" t="s">
        <v>1030</v>
      </c>
      <c r="G9" s="12" t="s">
        <v>3</v>
      </c>
      <c r="H9" s="12">
        <v>2013</v>
      </c>
      <c r="I9" s="12" t="s">
        <v>35</v>
      </c>
      <c r="J9" s="48" t="s">
        <v>393</v>
      </c>
    </row>
    <row r="10" spans="1:10" ht="15.75" customHeight="1" x14ac:dyDescent="0.15">
      <c r="A10" s="82"/>
      <c r="B10" s="82"/>
      <c r="C10" s="22">
        <v>6</v>
      </c>
      <c r="D10" s="21" t="s">
        <v>791</v>
      </c>
      <c r="E10" s="12" t="s">
        <v>398</v>
      </c>
      <c r="F10" s="21" t="s">
        <v>1030</v>
      </c>
      <c r="G10" s="12" t="s">
        <v>3</v>
      </c>
      <c r="H10" s="12">
        <v>2013</v>
      </c>
      <c r="I10" s="12" t="s">
        <v>35</v>
      </c>
      <c r="J10" s="48" t="s">
        <v>393</v>
      </c>
    </row>
    <row r="11" spans="1:10" ht="15.75" customHeight="1" x14ac:dyDescent="0.15">
      <c r="A11" s="82"/>
      <c r="B11" s="82"/>
      <c r="C11" s="22">
        <v>7</v>
      </c>
      <c r="D11" s="21" t="s">
        <v>792</v>
      </c>
      <c r="E11" s="12" t="s">
        <v>147</v>
      </c>
      <c r="F11" s="21" t="s">
        <v>1030</v>
      </c>
      <c r="G11" s="12" t="s">
        <v>3</v>
      </c>
      <c r="H11" s="12">
        <v>2012</v>
      </c>
      <c r="I11" s="12" t="s">
        <v>35</v>
      </c>
      <c r="J11" s="48" t="s">
        <v>95</v>
      </c>
    </row>
    <row r="12" spans="1:10" ht="15.75" customHeight="1" x14ac:dyDescent="0.15">
      <c r="A12" s="82"/>
      <c r="B12" s="82"/>
      <c r="C12" s="22">
        <v>8</v>
      </c>
      <c r="D12" s="21" t="s">
        <v>793</v>
      </c>
      <c r="E12" s="12" t="s">
        <v>263</v>
      </c>
      <c r="F12" s="21" t="s">
        <v>1030</v>
      </c>
      <c r="G12" s="12" t="s">
        <v>3</v>
      </c>
      <c r="H12" s="12">
        <v>2012</v>
      </c>
      <c r="I12" s="12" t="s">
        <v>35</v>
      </c>
      <c r="J12" s="48" t="s">
        <v>95</v>
      </c>
    </row>
    <row r="13" spans="1:10" ht="15.75" customHeight="1" x14ac:dyDescent="0.15">
      <c r="A13" s="83"/>
      <c r="B13" s="83"/>
      <c r="C13" s="22">
        <v>9</v>
      </c>
      <c r="D13" s="21" t="s">
        <v>794</v>
      </c>
      <c r="E13" s="12" t="s">
        <v>519</v>
      </c>
      <c r="F13" s="21" t="s">
        <v>1030</v>
      </c>
      <c r="G13" s="12" t="s">
        <v>3</v>
      </c>
      <c r="H13" s="12">
        <v>2012</v>
      </c>
      <c r="I13" s="12" t="s">
        <v>35</v>
      </c>
      <c r="J13" s="48" t="s">
        <v>516</v>
      </c>
    </row>
    <row r="14" spans="1:10" ht="15.75" customHeight="1" x14ac:dyDescent="0.15">
      <c r="A14" s="86">
        <f>A5+4/1440</f>
        <v>0.57916666666666661</v>
      </c>
      <c r="B14" s="81">
        <f>B5+1</f>
        <v>2</v>
      </c>
      <c r="C14" s="19">
        <v>1</v>
      </c>
      <c r="D14" s="7" t="s">
        <v>795</v>
      </c>
      <c r="E14" s="8" t="s">
        <v>520</v>
      </c>
      <c r="F14" s="7" t="s">
        <v>1030</v>
      </c>
      <c r="G14" s="8" t="s">
        <v>3</v>
      </c>
      <c r="H14" s="8">
        <v>2012</v>
      </c>
      <c r="I14" s="8" t="s">
        <v>35</v>
      </c>
      <c r="J14" s="29" t="s">
        <v>516</v>
      </c>
    </row>
    <row r="15" spans="1:10" ht="15.75" customHeight="1" x14ac:dyDescent="0.15">
      <c r="A15" s="82"/>
      <c r="B15" s="82"/>
      <c r="C15" s="19">
        <v>2</v>
      </c>
      <c r="D15" s="7" t="s">
        <v>796</v>
      </c>
      <c r="E15" s="8" t="s">
        <v>317</v>
      </c>
      <c r="F15" s="7" t="s">
        <v>1030</v>
      </c>
      <c r="G15" s="8" t="s">
        <v>3</v>
      </c>
      <c r="H15" s="8">
        <v>2012</v>
      </c>
      <c r="I15" s="8" t="s">
        <v>289</v>
      </c>
      <c r="J15" s="29" t="s">
        <v>316</v>
      </c>
    </row>
    <row r="16" spans="1:10" ht="15.75" customHeight="1" x14ac:dyDescent="0.15">
      <c r="A16" s="82"/>
      <c r="B16" s="82"/>
      <c r="C16" s="19">
        <v>3</v>
      </c>
      <c r="D16" s="7" t="s">
        <v>797</v>
      </c>
      <c r="E16" s="8" t="s">
        <v>412</v>
      </c>
      <c r="F16" s="7" t="s">
        <v>1030</v>
      </c>
      <c r="G16" s="8" t="s">
        <v>3</v>
      </c>
      <c r="H16" s="8">
        <v>2012</v>
      </c>
      <c r="I16" s="8" t="s">
        <v>289</v>
      </c>
      <c r="J16" s="29" t="s">
        <v>288</v>
      </c>
    </row>
    <row r="17" spans="1:10" ht="15.75" customHeight="1" x14ac:dyDescent="0.15">
      <c r="A17" s="82"/>
      <c r="B17" s="82"/>
      <c r="C17" s="19">
        <v>4</v>
      </c>
      <c r="D17" s="7" t="s">
        <v>798</v>
      </c>
      <c r="E17" s="8" t="s">
        <v>416</v>
      </c>
      <c r="F17" s="7" t="s">
        <v>1030</v>
      </c>
      <c r="G17" s="8" t="s">
        <v>3</v>
      </c>
      <c r="H17" s="8">
        <v>2012</v>
      </c>
      <c r="I17" s="8" t="s">
        <v>289</v>
      </c>
      <c r="J17" s="29" t="s">
        <v>288</v>
      </c>
    </row>
    <row r="18" spans="1:10" ht="15.75" customHeight="1" x14ac:dyDescent="0.15">
      <c r="A18" s="82"/>
      <c r="B18" s="82"/>
      <c r="C18" s="19">
        <v>5</v>
      </c>
      <c r="D18" s="7" t="s">
        <v>799</v>
      </c>
      <c r="E18" s="8" t="s">
        <v>438</v>
      </c>
      <c r="F18" s="7" t="s">
        <v>1030</v>
      </c>
      <c r="G18" s="8" t="s">
        <v>3</v>
      </c>
      <c r="H18" s="8">
        <v>2012</v>
      </c>
      <c r="I18" s="8" t="s">
        <v>289</v>
      </c>
      <c r="J18" s="29" t="s">
        <v>288</v>
      </c>
    </row>
    <row r="19" spans="1:10" ht="15.75" customHeight="1" x14ac:dyDescent="0.15">
      <c r="A19" s="82"/>
      <c r="B19" s="82"/>
      <c r="C19" s="19">
        <v>6</v>
      </c>
      <c r="D19" s="7" t="s">
        <v>800</v>
      </c>
      <c r="E19" s="8" t="s">
        <v>439</v>
      </c>
      <c r="F19" s="7" t="s">
        <v>1030</v>
      </c>
      <c r="G19" s="8" t="s">
        <v>3</v>
      </c>
      <c r="H19" s="8">
        <v>2012</v>
      </c>
      <c r="I19" s="8" t="s">
        <v>289</v>
      </c>
      <c r="J19" s="29" t="s">
        <v>288</v>
      </c>
    </row>
    <row r="20" spans="1:10" ht="15.75" customHeight="1" x14ac:dyDescent="0.15">
      <c r="A20" s="82"/>
      <c r="B20" s="82"/>
      <c r="C20" s="19">
        <v>7</v>
      </c>
      <c r="D20" s="7" t="s">
        <v>801</v>
      </c>
      <c r="E20" s="6" t="s">
        <v>440</v>
      </c>
      <c r="F20" s="7" t="s">
        <v>1030</v>
      </c>
      <c r="G20" s="6" t="s">
        <v>3</v>
      </c>
      <c r="H20" s="6">
        <v>2012</v>
      </c>
      <c r="I20" s="6" t="s">
        <v>289</v>
      </c>
      <c r="J20" s="28" t="s">
        <v>288</v>
      </c>
    </row>
    <row r="21" spans="1:10" ht="15.75" customHeight="1" x14ac:dyDescent="0.15">
      <c r="A21" s="82"/>
      <c r="B21" s="82"/>
      <c r="C21" s="19">
        <v>8</v>
      </c>
      <c r="D21" s="7" t="s">
        <v>802</v>
      </c>
      <c r="E21" s="6" t="s">
        <v>441</v>
      </c>
      <c r="F21" s="7" t="s">
        <v>1030</v>
      </c>
      <c r="G21" s="6" t="s">
        <v>3</v>
      </c>
      <c r="H21" s="6">
        <v>2012</v>
      </c>
      <c r="I21" s="6" t="s">
        <v>289</v>
      </c>
      <c r="J21" s="28" t="s">
        <v>288</v>
      </c>
    </row>
    <row r="22" spans="1:10" ht="15.75" customHeight="1" x14ac:dyDescent="0.15">
      <c r="A22" s="83"/>
      <c r="B22" s="83"/>
      <c r="C22" s="19">
        <v>9</v>
      </c>
      <c r="D22" s="7" t="s">
        <v>803</v>
      </c>
      <c r="E22" s="6" t="s">
        <v>471</v>
      </c>
      <c r="F22" s="7" t="s">
        <v>1030</v>
      </c>
      <c r="G22" s="6" t="s">
        <v>3</v>
      </c>
      <c r="H22" s="6">
        <v>2012</v>
      </c>
      <c r="I22" s="6" t="s">
        <v>289</v>
      </c>
      <c r="J22" s="28" t="s">
        <v>316</v>
      </c>
    </row>
    <row r="23" spans="1:10" ht="15.75" customHeight="1" x14ac:dyDescent="0.15">
      <c r="A23" s="84">
        <f>A14+4/1440</f>
        <v>0.58194444444444438</v>
      </c>
      <c r="B23" s="85">
        <f>B14+1</f>
        <v>3</v>
      </c>
      <c r="C23" s="22">
        <v>1</v>
      </c>
      <c r="D23" s="21" t="s">
        <v>804</v>
      </c>
      <c r="E23" s="11" t="s">
        <v>472</v>
      </c>
      <c r="F23" s="21" t="s">
        <v>1030</v>
      </c>
      <c r="G23" s="11" t="s">
        <v>3</v>
      </c>
      <c r="H23" s="11">
        <v>2012</v>
      </c>
      <c r="I23" s="11" t="s">
        <v>289</v>
      </c>
      <c r="J23" s="47" t="s">
        <v>316</v>
      </c>
    </row>
    <row r="24" spans="1:10" ht="15.75" customHeight="1" x14ac:dyDescent="0.15">
      <c r="A24" s="82"/>
      <c r="B24" s="82"/>
      <c r="C24" s="31">
        <v>2</v>
      </c>
      <c r="D24" s="61" t="s">
        <v>805</v>
      </c>
      <c r="E24" s="62" t="s">
        <v>473</v>
      </c>
      <c r="F24" s="61" t="s">
        <v>1030</v>
      </c>
      <c r="G24" s="62" t="s">
        <v>3</v>
      </c>
      <c r="H24" s="62">
        <v>2012</v>
      </c>
      <c r="I24" s="62" t="s">
        <v>289</v>
      </c>
      <c r="J24" s="63" t="s">
        <v>316</v>
      </c>
    </row>
    <row r="25" spans="1:10" ht="15.75" customHeight="1" x14ac:dyDescent="0.15">
      <c r="A25" s="82"/>
      <c r="B25" s="82"/>
      <c r="C25" s="22">
        <v>3</v>
      </c>
      <c r="D25" s="21" t="s">
        <v>806</v>
      </c>
      <c r="E25" s="11" t="s">
        <v>94</v>
      </c>
      <c r="F25" s="21" t="s">
        <v>1030</v>
      </c>
      <c r="G25" s="11" t="s">
        <v>3</v>
      </c>
      <c r="H25" s="11">
        <v>2011</v>
      </c>
      <c r="I25" s="11" t="s">
        <v>35</v>
      </c>
      <c r="J25" s="47" t="s">
        <v>95</v>
      </c>
    </row>
    <row r="26" spans="1:10" ht="15.75" customHeight="1" x14ac:dyDescent="0.15">
      <c r="A26" s="82"/>
      <c r="B26" s="82"/>
      <c r="C26" s="22">
        <v>4</v>
      </c>
      <c r="D26" s="21" t="s">
        <v>807</v>
      </c>
      <c r="E26" s="3" t="s">
        <v>138</v>
      </c>
      <c r="F26" s="21" t="s">
        <v>1030</v>
      </c>
      <c r="G26" s="3" t="s">
        <v>3</v>
      </c>
      <c r="H26" s="3">
        <v>2011</v>
      </c>
      <c r="I26" s="3" t="s">
        <v>35</v>
      </c>
      <c r="J26" s="27" t="s">
        <v>95</v>
      </c>
    </row>
    <row r="27" spans="1:10" ht="15.75" customHeight="1" x14ac:dyDescent="0.15">
      <c r="A27" s="82"/>
      <c r="B27" s="82"/>
      <c r="C27" s="22">
        <v>5</v>
      </c>
      <c r="D27" s="21" t="s">
        <v>808</v>
      </c>
      <c r="E27" s="5" t="s">
        <v>394</v>
      </c>
      <c r="F27" s="21" t="s">
        <v>1030</v>
      </c>
      <c r="G27" s="5" t="s">
        <v>3</v>
      </c>
      <c r="H27" s="5">
        <v>2011</v>
      </c>
      <c r="I27" s="5" t="s">
        <v>35</v>
      </c>
      <c r="J27" s="26" t="s">
        <v>393</v>
      </c>
    </row>
    <row r="28" spans="1:10" ht="15.75" customHeight="1" x14ac:dyDescent="0.15">
      <c r="A28" s="82"/>
      <c r="B28" s="82"/>
      <c r="C28" s="22">
        <v>6</v>
      </c>
      <c r="D28" s="21" t="s">
        <v>809</v>
      </c>
      <c r="E28" s="5" t="s">
        <v>395</v>
      </c>
      <c r="F28" s="21" t="s">
        <v>1030</v>
      </c>
      <c r="G28" s="5" t="s">
        <v>3</v>
      </c>
      <c r="H28" s="5">
        <v>2011</v>
      </c>
      <c r="I28" s="5" t="s">
        <v>35</v>
      </c>
      <c r="J28" s="26" t="s">
        <v>393</v>
      </c>
    </row>
    <row r="29" spans="1:10" ht="15.75" customHeight="1" x14ac:dyDescent="0.15">
      <c r="A29" s="82"/>
      <c r="B29" s="82"/>
      <c r="C29" s="22">
        <v>7</v>
      </c>
      <c r="D29" s="21" t="s">
        <v>810</v>
      </c>
      <c r="E29" s="5" t="s">
        <v>541</v>
      </c>
      <c r="F29" s="21" t="s">
        <v>1030</v>
      </c>
      <c r="G29" s="5" t="s">
        <v>3</v>
      </c>
      <c r="H29" s="5">
        <v>2011</v>
      </c>
      <c r="I29" s="5" t="s">
        <v>35</v>
      </c>
      <c r="J29" s="26" t="s">
        <v>95</v>
      </c>
    </row>
    <row r="30" spans="1:10" ht="15.75" customHeight="1" x14ac:dyDescent="0.15">
      <c r="A30" s="82"/>
      <c r="B30" s="82"/>
      <c r="C30" s="31">
        <v>8</v>
      </c>
      <c r="D30" s="61" t="s">
        <v>811</v>
      </c>
      <c r="E30" s="35" t="s">
        <v>421</v>
      </c>
      <c r="F30" s="61" t="s">
        <v>1030</v>
      </c>
      <c r="G30" s="35" t="s">
        <v>3</v>
      </c>
      <c r="H30" s="35">
        <v>2011</v>
      </c>
      <c r="I30" s="35" t="s">
        <v>289</v>
      </c>
      <c r="J30" s="36" t="s">
        <v>422</v>
      </c>
    </row>
    <row r="31" spans="1:10" ht="15.75" customHeight="1" x14ac:dyDescent="0.15">
      <c r="A31" s="83"/>
      <c r="B31" s="83"/>
      <c r="C31" s="22">
        <v>9</v>
      </c>
      <c r="D31" s="21" t="s">
        <v>812</v>
      </c>
      <c r="E31" s="5" t="s">
        <v>445</v>
      </c>
      <c r="F31" s="21" t="s">
        <v>1030</v>
      </c>
      <c r="G31" s="5" t="s">
        <v>3</v>
      </c>
      <c r="H31" s="5">
        <v>2011</v>
      </c>
      <c r="I31" s="5" t="s">
        <v>289</v>
      </c>
      <c r="J31" s="26" t="s">
        <v>288</v>
      </c>
    </row>
    <row r="32" spans="1:10" ht="15.75" customHeight="1" x14ac:dyDescent="0.15">
      <c r="A32" s="86">
        <f>A23+4/1440</f>
        <v>0.58472222222222214</v>
      </c>
      <c r="B32" s="81">
        <f>B23+1</f>
        <v>4</v>
      </c>
      <c r="C32" s="19">
        <v>1</v>
      </c>
      <c r="D32" s="7" t="s">
        <v>813</v>
      </c>
      <c r="E32" s="8" t="s">
        <v>447</v>
      </c>
      <c r="F32" s="7" t="s">
        <v>1030</v>
      </c>
      <c r="G32" s="8" t="s">
        <v>3</v>
      </c>
      <c r="H32" s="8">
        <v>2011</v>
      </c>
      <c r="I32" s="8" t="s">
        <v>289</v>
      </c>
      <c r="J32" s="29" t="s">
        <v>288</v>
      </c>
    </row>
    <row r="33" spans="1:10" ht="15.75" customHeight="1" x14ac:dyDescent="0.15">
      <c r="A33" s="82"/>
      <c r="B33" s="82"/>
      <c r="C33" s="19">
        <v>2</v>
      </c>
      <c r="D33" s="7" t="s">
        <v>814</v>
      </c>
      <c r="E33" s="8" t="s">
        <v>475</v>
      </c>
      <c r="F33" s="7" t="s">
        <v>1030</v>
      </c>
      <c r="G33" s="8" t="s">
        <v>3</v>
      </c>
      <c r="H33" s="8">
        <v>2011</v>
      </c>
      <c r="I33" s="8" t="s">
        <v>289</v>
      </c>
      <c r="J33" s="29" t="s">
        <v>316</v>
      </c>
    </row>
    <row r="34" spans="1:10" ht="15.75" customHeight="1" x14ac:dyDescent="0.15">
      <c r="A34" s="82"/>
      <c r="B34" s="82"/>
      <c r="C34" s="37">
        <v>3</v>
      </c>
      <c r="D34" s="38" t="s">
        <v>815</v>
      </c>
      <c r="E34" s="39" t="s">
        <v>423</v>
      </c>
      <c r="F34" s="38" t="s">
        <v>1030</v>
      </c>
      <c r="G34" s="39" t="s">
        <v>2</v>
      </c>
      <c r="H34" s="39" t="s">
        <v>17</v>
      </c>
      <c r="I34" s="39" t="s">
        <v>289</v>
      </c>
      <c r="J34" s="40" t="s">
        <v>422</v>
      </c>
    </row>
    <row r="35" spans="1:10" ht="15.75" customHeight="1" x14ac:dyDescent="0.15">
      <c r="A35" s="82"/>
      <c r="B35" s="82"/>
      <c r="C35" s="19">
        <v>4</v>
      </c>
      <c r="D35" s="7" t="s">
        <v>816</v>
      </c>
      <c r="E35" s="8" t="s">
        <v>368</v>
      </c>
      <c r="F35" s="7" t="s">
        <v>1030</v>
      </c>
      <c r="G35" s="8" t="s">
        <v>2</v>
      </c>
      <c r="H35" s="8" t="s">
        <v>8</v>
      </c>
      <c r="I35" s="8" t="s">
        <v>35</v>
      </c>
      <c r="J35" s="29" t="s">
        <v>95</v>
      </c>
    </row>
    <row r="36" spans="1:10" ht="15.75" customHeight="1" x14ac:dyDescent="0.15">
      <c r="A36" s="82"/>
      <c r="B36" s="82"/>
      <c r="C36" s="19">
        <v>5</v>
      </c>
      <c r="D36" s="7" t="s">
        <v>817</v>
      </c>
      <c r="E36" s="8" t="s">
        <v>384</v>
      </c>
      <c r="F36" s="7" t="s">
        <v>1030</v>
      </c>
      <c r="G36" s="8" t="s">
        <v>2</v>
      </c>
      <c r="H36" s="8">
        <v>2014</v>
      </c>
      <c r="I36" s="8" t="s">
        <v>35</v>
      </c>
      <c r="J36" s="29" t="s">
        <v>385</v>
      </c>
    </row>
    <row r="37" spans="1:10" ht="15.75" customHeight="1" x14ac:dyDescent="0.15">
      <c r="A37" s="82"/>
      <c r="B37" s="82"/>
      <c r="C37" s="19">
        <v>6</v>
      </c>
      <c r="D37" s="7" t="s">
        <v>818</v>
      </c>
      <c r="E37" s="8" t="s">
        <v>484</v>
      </c>
      <c r="F37" s="7" t="s">
        <v>1030</v>
      </c>
      <c r="G37" s="8" t="s">
        <v>2</v>
      </c>
      <c r="H37" s="8">
        <v>2014</v>
      </c>
      <c r="I37" s="8" t="s">
        <v>35</v>
      </c>
      <c r="J37" s="29" t="s">
        <v>485</v>
      </c>
    </row>
    <row r="38" spans="1:10" ht="15.75" customHeight="1" x14ac:dyDescent="0.15">
      <c r="A38" s="82"/>
      <c r="B38" s="82"/>
      <c r="C38" s="19">
        <v>7</v>
      </c>
      <c r="D38" s="7" t="s">
        <v>819</v>
      </c>
      <c r="E38" s="8" t="s">
        <v>96</v>
      </c>
      <c r="F38" s="7" t="s">
        <v>1030</v>
      </c>
      <c r="G38" s="8" t="s">
        <v>2</v>
      </c>
      <c r="H38" s="8">
        <v>2013</v>
      </c>
      <c r="I38" s="8" t="s">
        <v>35</v>
      </c>
      <c r="J38" s="29" t="s">
        <v>95</v>
      </c>
    </row>
    <row r="39" spans="1:10" ht="15.75" customHeight="1" x14ac:dyDescent="0.15">
      <c r="A39" s="82"/>
      <c r="B39" s="82"/>
      <c r="C39" s="19">
        <v>8</v>
      </c>
      <c r="D39" s="7" t="s">
        <v>820</v>
      </c>
      <c r="E39" s="8" t="s">
        <v>396</v>
      </c>
      <c r="F39" s="7" t="s">
        <v>1030</v>
      </c>
      <c r="G39" s="8" t="s">
        <v>2</v>
      </c>
      <c r="H39" s="8">
        <v>2013</v>
      </c>
      <c r="I39" s="8" t="s">
        <v>35</v>
      </c>
      <c r="J39" s="29" t="s">
        <v>393</v>
      </c>
    </row>
    <row r="40" spans="1:10" ht="15.75" customHeight="1" x14ac:dyDescent="0.15">
      <c r="A40" s="83"/>
      <c r="B40" s="83"/>
      <c r="C40" s="19">
        <v>9</v>
      </c>
      <c r="D40" s="7" t="s">
        <v>821</v>
      </c>
      <c r="E40" s="8" t="s">
        <v>399</v>
      </c>
      <c r="F40" s="7" t="s">
        <v>1030</v>
      </c>
      <c r="G40" s="8" t="s">
        <v>2</v>
      </c>
      <c r="H40" s="8">
        <v>2013</v>
      </c>
      <c r="I40" s="8" t="s">
        <v>35</v>
      </c>
      <c r="J40" s="29" t="s">
        <v>393</v>
      </c>
    </row>
    <row r="41" spans="1:10" ht="15.75" customHeight="1" x14ac:dyDescent="0.15">
      <c r="A41" s="84">
        <f>A32+4/1440</f>
        <v>0.58749999999999991</v>
      </c>
      <c r="B41" s="85">
        <f>B32+1</f>
        <v>5</v>
      </c>
      <c r="C41" s="22">
        <v>1</v>
      </c>
      <c r="D41" s="21" t="s">
        <v>822</v>
      </c>
      <c r="E41" s="12" t="s">
        <v>518</v>
      </c>
      <c r="F41" s="21" t="s">
        <v>1030</v>
      </c>
      <c r="G41" s="12" t="s">
        <v>2</v>
      </c>
      <c r="H41" s="12">
        <v>2013</v>
      </c>
      <c r="I41" s="12" t="s">
        <v>35</v>
      </c>
      <c r="J41" s="48" t="s">
        <v>516</v>
      </c>
    </row>
    <row r="42" spans="1:10" ht="15.75" customHeight="1" x14ac:dyDescent="0.15">
      <c r="A42" s="82"/>
      <c r="B42" s="82"/>
      <c r="C42" s="22">
        <v>2</v>
      </c>
      <c r="D42" s="21" t="s">
        <v>823</v>
      </c>
      <c r="E42" s="12" t="s">
        <v>529</v>
      </c>
      <c r="F42" s="21" t="s">
        <v>1030</v>
      </c>
      <c r="G42" s="12" t="s">
        <v>2</v>
      </c>
      <c r="H42" s="12">
        <v>2013</v>
      </c>
      <c r="I42" s="12" t="s">
        <v>35</v>
      </c>
      <c r="J42" s="48" t="s">
        <v>516</v>
      </c>
    </row>
    <row r="43" spans="1:10" ht="15.75" customHeight="1" x14ac:dyDescent="0.15">
      <c r="A43" s="82"/>
      <c r="B43" s="82"/>
      <c r="C43" s="22">
        <v>3</v>
      </c>
      <c r="D43" s="21" t="s">
        <v>824</v>
      </c>
      <c r="E43" s="12" t="s">
        <v>409</v>
      </c>
      <c r="F43" s="21" t="s">
        <v>1030</v>
      </c>
      <c r="G43" s="12" t="s">
        <v>2</v>
      </c>
      <c r="H43" s="12">
        <v>2012</v>
      </c>
      <c r="I43" s="12" t="s">
        <v>289</v>
      </c>
      <c r="J43" s="48" t="s">
        <v>288</v>
      </c>
    </row>
    <row r="44" spans="1:10" ht="15.75" customHeight="1" x14ac:dyDescent="0.15">
      <c r="A44" s="82"/>
      <c r="B44" s="82"/>
      <c r="C44" s="22">
        <v>4</v>
      </c>
      <c r="D44" s="21" t="s">
        <v>825</v>
      </c>
      <c r="E44" s="12" t="s">
        <v>411</v>
      </c>
      <c r="F44" s="21" t="s">
        <v>1030</v>
      </c>
      <c r="G44" s="12" t="s">
        <v>2</v>
      </c>
      <c r="H44" s="12">
        <v>2012</v>
      </c>
      <c r="I44" s="12" t="s">
        <v>289</v>
      </c>
      <c r="J44" s="48" t="s">
        <v>288</v>
      </c>
    </row>
    <row r="45" spans="1:10" ht="15.75" customHeight="1" x14ac:dyDescent="0.15">
      <c r="A45" s="82"/>
      <c r="B45" s="82"/>
      <c r="C45" s="22">
        <v>5</v>
      </c>
      <c r="D45" s="21" t="s">
        <v>826</v>
      </c>
      <c r="E45" s="12" t="s">
        <v>414</v>
      </c>
      <c r="F45" s="21" t="s">
        <v>1030</v>
      </c>
      <c r="G45" s="12" t="s">
        <v>2</v>
      </c>
      <c r="H45" s="12">
        <v>2012</v>
      </c>
      <c r="I45" s="12" t="s">
        <v>289</v>
      </c>
      <c r="J45" s="48" t="s">
        <v>288</v>
      </c>
    </row>
    <row r="46" spans="1:10" ht="15.75" customHeight="1" x14ac:dyDescent="0.15">
      <c r="A46" s="82"/>
      <c r="B46" s="82"/>
      <c r="C46" s="22">
        <v>6</v>
      </c>
      <c r="D46" s="21" t="s">
        <v>827</v>
      </c>
      <c r="E46" s="12" t="s">
        <v>415</v>
      </c>
      <c r="F46" s="21" t="s">
        <v>1030</v>
      </c>
      <c r="G46" s="12" t="s">
        <v>2</v>
      </c>
      <c r="H46" s="12">
        <v>2012</v>
      </c>
      <c r="I46" s="12" t="s">
        <v>289</v>
      </c>
      <c r="J46" s="48" t="s">
        <v>288</v>
      </c>
    </row>
    <row r="47" spans="1:10" ht="15.75" customHeight="1" x14ac:dyDescent="0.15">
      <c r="A47" s="82"/>
      <c r="B47" s="82"/>
      <c r="C47" s="22">
        <v>7</v>
      </c>
      <c r="D47" s="21" t="s">
        <v>828</v>
      </c>
      <c r="E47" s="12" t="s">
        <v>435</v>
      </c>
      <c r="F47" s="21" t="s">
        <v>1030</v>
      </c>
      <c r="G47" s="12" t="s">
        <v>2</v>
      </c>
      <c r="H47" s="12">
        <v>2012</v>
      </c>
      <c r="I47" s="12" t="s">
        <v>289</v>
      </c>
      <c r="J47" s="48" t="s">
        <v>288</v>
      </c>
    </row>
    <row r="48" spans="1:10" ht="15.75" customHeight="1" x14ac:dyDescent="0.15">
      <c r="A48" s="82"/>
      <c r="B48" s="82"/>
      <c r="C48" s="22">
        <v>8</v>
      </c>
      <c r="D48" s="21" t="s">
        <v>829</v>
      </c>
      <c r="E48" s="12" t="s">
        <v>437</v>
      </c>
      <c r="F48" s="21" t="s">
        <v>1030</v>
      </c>
      <c r="G48" s="12" t="s">
        <v>2</v>
      </c>
      <c r="H48" s="12">
        <v>2012</v>
      </c>
      <c r="I48" s="12" t="s">
        <v>289</v>
      </c>
      <c r="J48" s="48" t="s">
        <v>288</v>
      </c>
    </row>
    <row r="49" spans="1:10" ht="15.75" customHeight="1" x14ac:dyDescent="0.15">
      <c r="A49" s="83"/>
      <c r="B49" s="83"/>
      <c r="C49" s="22">
        <v>9</v>
      </c>
      <c r="D49" s="21" t="s">
        <v>830</v>
      </c>
      <c r="E49" s="12" t="s">
        <v>392</v>
      </c>
      <c r="F49" s="21" t="s">
        <v>1030</v>
      </c>
      <c r="G49" s="12" t="s">
        <v>2</v>
      </c>
      <c r="H49" s="12">
        <v>2011</v>
      </c>
      <c r="I49" s="12" t="s">
        <v>35</v>
      </c>
      <c r="J49" s="48" t="s">
        <v>393</v>
      </c>
    </row>
    <row r="50" spans="1:10" ht="15.75" customHeight="1" x14ac:dyDescent="0.15">
      <c r="A50" s="86">
        <f>A41+4/1440</f>
        <v>0.59027777777777768</v>
      </c>
      <c r="B50" s="81">
        <f>B41+1</f>
        <v>6</v>
      </c>
      <c r="C50" s="19">
        <v>1</v>
      </c>
      <c r="D50" s="7" t="s">
        <v>831</v>
      </c>
      <c r="E50" s="8" t="s">
        <v>413</v>
      </c>
      <c r="F50" s="7" t="s">
        <v>1030</v>
      </c>
      <c r="G50" s="8" t="s">
        <v>2</v>
      </c>
      <c r="H50" s="8">
        <v>2011</v>
      </c>
      <c r="I50" s="8" t="s">
        <v>35</v>
      </c>
      <c r="J50" s="29" t="s">
        <v>95</v>
      </c>
    </row>
    <row r="51" spans="1:10" ht="15.75" customHeight="1" x14ac:dyDescent="0.15">
      <c r="A51" s="82"/>
      <c r="B51" s="82"/>
      <c r="C51" s="19">
        <v>2</v>
      </c>
      <c r="D51" s="7" t="s">
        <v>832</v>
      </c>
      <c r="E51" s="8" t="s">
        <v>522</v>
      </c>
      <c r="F51" s="7" t="s">
        <v>1030</v>
      </c>
      <c r="G51" s="8" t="s">
        <v>2</v>
      </c>
      <c r="H51" s="8">
        <v>2011</v>
      </c>
      <c r="I51" s="8" t="s">
        <v>35</v>
      </c>
      <c r="J51" s="29" t="s">
        <v>516</v>
      </c>
    </row>
    <row r="52" spans="1:10" ht="15.75" customHeight="1" x14ac:dyDescent="0.15">
      <c r="A52" s="82"/>
      <c r="B52" s="82"/>
      <c r="C52" s="19">
        <v>3</v>
      </c>
      <c r="D52" s="7" t="s">
        <v>833</v>
      </c>
      <c r="E52" s="8" t="s">
        <v>536</v>
      </c>
      <c r="F52" s="7" t="s">
        <v>1030</v>
      </c>
      <c r="G52" s="8" t="s">
        <v>2</v>
      </c>
      <c r="H52" s="8">
        <v>2011</v>
      </c>
      <c r="I52" s="8" t="s">
        <v>35</v>
      </c>
      <c r="J52" s="29" t="s">
        <v>95</v>
      </c>
    </row>
    <row r="53" spans="1:10" ht="15.75" customHeight="1" x14ac:dyDescent="0.15">
      <c r="A53" s="82"/>
      <c r="B53" s="82"/>
      <c r="C53" s="19">
        <v>4</v>
      </c>
      <c r="D53" s="7" t="s">
        <v>834</v>
      </c>
      <c r="E53" s="8" t="s">
        <v>553</v>
      </c>
      <c r="F53" s="7" t="s">
        <v>1030</v>
      </c>
      <c r="G53" s="8" t="s">
        <v>2</v>
      </c>
      <c r="H53" s="8">
        <v>2011</v>
      </c>
      <c r="I53" s="8" t="s">
        <v>35</v>
      </c>
      <c r="J53" s="29" t="s">
        <v>95</v>
      </c>
    </row>
    <row r="54" spans="1:10" ht="15.75" customHeight="1" x14ac:dyDescent="0.15">
      <c r="A54" s="82"/>
      <c r="B54" s="82"/>
      <c r="C54" s="19">
        <v>5</v>
      </c>
      <c r="D54" s="6"/>
      <c r="E54" s="6"/>
      <c r="F54" s="6"/>
      <c r="G54" s="6"/>
      <c r="H54" s="6"/>
      <c r="I54" s="6"/>
      <c r="J54" s="28"/>
    </row>
    <row r="55" spans="1:10" ht="15.75" customHeight="1" x14ac:dyDescent="0.15">
      <c r="A55" s="82"/>
      <c r="B55" s="82"/>
      <c r="C55" s="19">
        <v>6</v>
      </c>
      <c r="D55" s="6"/>
      <c r="E55" s="6"/>
      <c r="F55" s="6"/>
      <c r="G55" s="6"/>
      <c r="H55" s="6"/>
      <c r="I55" s="6"/>
      <c r="J55" s="28"/>
    </row>
    <row r="56" spans="1:10" ht="15.75" customHeight="1" x14ac:dyDescent="0.15">
      <c r="A56" s="82"/>
      <c r="B56" s="82"/>
      <c r="C56" s="19">
        <v>7</v>
      </c>
      <c r="D56" s="6"/>
      <c r="E56" s="6"/>
      <c r="F56" s="6"/>
      <c r="G56" s="6"/>
      <c r="H56" s="6"/>
      <c r="I56" s="6"/>
      <c r="J56" s="28"/>
    </row>
    <row r="57" spans="1:10" ht="13" x14ac:dyDescent="0.15">
      <c r="A57" s="82"/>
      <c r="B57" s="82"/>
      <c r="C57" s="19">
        <v>8</v>
      </c>
      <c r="D57" s="6"/>
      <c r="E57" s="6"/>
      <c r="F57" s="6"/>
      <c r="G57" s="6"/>
      <c r="H57" s="6"/>
      <c r="I57" s="6"/>
      <c r="J57" s="28"/>
    </row>
    <row r="58" spans="1:10" ht="13" x14ac:dyDescent="0.15">
      <c r="A58" s="83"/>
      <c r="B58" s="83"/>
      <c r="C58" s="19">
        <v>9</v>
      </c>
      <c r="D58" s="6"/>
      <c r="E58" s="6"/>
      <c r="F58" s="6"/>
      <c r="G58" s="6"/>
      <c r="H58" s="6"/>
      <c r="I58" s="6"/>
      <c r="J58" s="28"/>
    </row>
    <row r="59" spans="1:10" ht="13" x14ac:dyDescent="0.15">
      <c r="A59" s="84">
        <f>A50+4/1440</f>
        <v>0.59305555555555545</v>
      </c>
      <c r="B59" s="85">
        <f>B50+1</f>
        <v>7</v>
      </c>
      <c r="C59" s="22">
        <v>1</v>
      </c>
      <c r="D59" s="4" t="s">
        <v>835</v>
      </c>
      <c r="E59" s="3" t="s">
        <v>515</v>
      </c>
      <c r="F59" s="10" t="s">
        <v>1031</v>
      </c>
      <c r="G59" s="3" t="s">
        <v>3</v>
      </c>
      <c r="H59" s="3" t="s">
        <v>8</v>
      </c>
      <c r="I59" s="3" t="s">
        <v>35</v>
      </c>
      <c r="J59" s="27" t="s">
        <v>516</v>
      </c>
    </row>
    <row r="60" spans="1:10" ht="13" x14ac:dyDescent="0.15">
      <c r="A60" s="82"/>
      <c r="B60" s="82"/>
      <c r="C60" s="22">
        <v>2</v>
      </c>
      <c r="D60" s="4" t="s">
        <v>836</v>
      </c>
      <c r="E60" s="5" t="s">
        <v>444</v>
      </c>
      <c r="F60" s="5" t="s">
        <v>1031</v>
      </c>
      <c r="G60" s="5" t="s">
        <v>3</v>
      </c>
      <c r="H60" s="5" t="s">
        <v>8</v>
      </c>
      <c r="I60" s="5" t="s">
        <v>289</v>
      </c>
      <c r="J60" s="26" t="s">
        <v>288</v>
      </c>
    </row>
    <row r="61" spans="1:10" ht="13" x14ac:dyDescent="0.15">
      <c r="A61" s="82"/>
      <c r="B61" s="82"/>
      <c r="C61" s="22">
        <v>3</v>
      </c>
      <c r="D61" s="4" t="s">
        <v>837</v>
      </c>
      <c r="E61" s="5" t="s">
        <v>480</v>
      </c>
      <c r="F61" s="5" t="s">
        <v>1031</v>
      </c>
      <c r="G61" s="5" t="s">
        <v>3</v>
      </c>
      <c r="H61" s="5" t="s">
        <v>8</v>
      </c>
      <c r="I61" s="5" t="s">
        <v>289</v>
      </c>
      <c r="J61" s="26" t="s">
        <v>316</v>
      </c>
    </row>
    <row r="62" spans="1:10" ht="13" x14ac:dyDescent="0.15">
      <c r="A62" s="82"/>
      <c r="B62" s="82"/>
      <c r="C62" s="22">
        <v>4</v>
      </c>
      <c r="D62" s="4" t="s">
        <v>838</v>
      </c>
      <c r="E62" s="5" t="s">
        <v>481</v>
      </c>
      <c r="F62" s="5" t="s">
        <v>1031</v>
      </c>
      <c r="G62" s="5" t="s">
        <v>3</v>
      </c>
      <c r="H62" s="5" t="s">
        <v>8</v>
      </c>
      <c r="I62" s="5" t="s">
        <v>289</v>
      </c>
      <c r="J62" s="26" t="s">
        <v>316</v>
      </c>
    </row>
    <row r="63" spans="1:10" ht="13" x14ac:dyDescent="0.15">
      <c r="A63" s="82"/>
      <c r="B63" s="82"/>
      <c r="C63" s="22">
        <v>5</v>
      </c>
      <c r="D63" s="4" t="s">
        <v>839</v>
      </c>
      <c r="E63" s="5" t="s">
        <v>33</v>
      </c>
      <c r="F63" s="5" t="s">
        <v>1031</v>
      </c>
      <c r="G63" s="5" t="s">
        <v>3</v>
      </c>
      <c r="H63" s="5">
        <v>2012</v>
      </c>
      <c r="I63" s="5" t="s">
        <v>35</v>
      </c>
      <c r="J63" s="26" t="s">
        <v>34</v>
      </c>
    </row>
    <row r="64" spans="1:10" ht="13" x14ac:dyDescent="0.15">
      <c r="A64" s="82"/>
      <c r="B64" s="82"/>
      <c r="C64" s="22">
        <v>6</v>
      </c>
      <c r="D64" s="4" t="s">
        <v>840</v>
      </c>
      <c r="E64" s="3" t="s">
        <v>287</v>
      </c>
      <c r="F64" s="4" t="s">
        <v>1031</v>
      </c>
      <c r="G64" s="3" t="s">
        <v>3</v>
      </c>
      <c r="H64" s="3">
        <v>2012</v>
      </c>
      <c r="I64" s="3" t="s">
        <v>289</v>
      </c>
      <c r="J64" s="27" t="s">
        <v>288</v>
      </c>
    </row>
    <row r="65" spans="1:10" ht="13" x14ac:dyDescent="0.15">
      <c r="A65" s="82"/>
      <c r="B65" s="82"/>
      <c r="C65" s="22">
        <v>7</v>
      </c>
      <c r="D65" s="4" t="s">
        <v>841</v>
      </c>
      <c r="E65" s="3" t="s">
        <v>81</v>
      </c>
      <c r="F65" s="4" t="s">
        <v>1031</v>
      </c>
      <c r="G65" s="3" t="s">
        <v>3</v>
      </c>
      <c r="H65" s="3">
        <v>2011</v>
      </c>
      <c r="I65" s="3" t="s">
        <v>35</v>
      </c>
      <c r="J65" s="27" t="s">
        <v>82</v>
      </c>
    </row>
    <row r="66" spans="1:10" ht="13" x14ac:dyDescent="0.15">
      <c r="A66" s="82"/>
      <c r="B66" s="82"/>
      <c r="C66" s="22">
        <v>8</v>
      </c>
      <c r="D66" s="4" t="s">
        <v>842</v>
      </c>
      <c r="E66" s="3" t="s">
        <v>146</v>
      </c>
      <c r="F66" s="4" t="s">
        <v>1031</v>
      </c>
      <c r="G66" s="3" t="s">
        <v>2</v>
      </c>
      <c r="H66" s="3" t="s">
        <v>8</v>
      </c>
      <c r="I66" s="3" t="s">
        <v>35</v>
      </c>
      <c r="J66" s="27" t="s">
        <v>95</v>
      </c>
    </row>
    <row r="67" spans="1:10" ht="13" x14ac:dyDescent="0.15">
      <c r="A67" s="83"/>
      <c r="B67" s="83"/>
      <c r="C67" s="22">
        <v>9</v>
      </c>
      <c r="D67" s="4" t="s">
        <v>843</v>
      </c>
      <c r="E67" s="3" t="s">
        <v>490</v>
      </c>
      <c r="F67" s="4" t="s">
        <v>1031</v>
      </c>
      <c r="G67" s="3" t="s">
        <v>2</v>
      </c>
      <c r="H67" s="3" t="s">
        <v>8</v>
      </c>
      <c r="I67" s="3" t="s">
        <v>35</v>
      </c>
      <c r="J67" s="27" t="s">
        <v>491</v>
      </c>
    </row>
    <row r="68" spans="1:10" ht="13" x14ac:dyDescent="0.15">
      <c r="A68" s="86">
        <f>A59+4/1440</f>
        <v>0.59583333333333321</v>
      </c>
      <c r="B68" s="81">
        <f>B59+1</f>
        <v>8</v>
      </c>
      <c r="C68" s="19">
        <v>1</v>
      </c>
      <c r="D68" s="7" t="s">
        <v>844</v>
      </c>
      <c r="E68" s="8" t="s">
        <v>315</v>
      </c>
      <c r="F68" s="7" t="s">
        <v>1031</v>
      </c>
      <c r="G68" s="8" t="s">
        <v>2</v>
      </c>
      <c r="H68" s="8" t="s">
        <v>8</v>
      </c>
      <c r="I68" s="8" t="s">
        <v>289</v>
      </c>
      <c r="J68" s="29" t="s">
        <v>316</v>
      </c>
    </row>
    <row r="69" spans="1:10" ht="13" x14ac:dyDescent="0.15">
      <c r="A69" s="82"/>
      <c r="B69" s="82"/>
      <c r="C69" s="19">
        <v>2</v>
      </c>
      <c r="D69" s="7" t="s">
        <v>845</v>
      </c>
      <c r="E69" s="8" t="s">
        <v>476</v>
      </c>
      <c r="F69" s="7" t="s">
        <v>1031</v>
      </c>
      <c r="G69" s="8" t="s">
        <v>2</v>
      </c>
      <c r="H69" s="8" t="s">
        <v>8</v>
      </c>
      <c r="I69" s="8" t="s">
        <v>289</v>
      </c>
      <c r="J69" s="29" t="s">
        <v>316</v>
      </c>
    </row>
    <row r="70" spans="1:10" ht="13" x14ac:dyDescent="0.15">
      <c r="A70" s="82"/>
      <c r="B70" s="82"/>
      <c r="C70" s="19">
        <v>3</v>
      </c>
      <c r="D70" s="7" t="s">
        <v>846</v>
      </c>
      <c r="E70" s="8" t="s">
        <v>478</v>
      </c>
      <c r="F70" s="7" t="s">
        <v>1031</v>
      </c>
      <c r="G70" s="8" t="s">
        <v>2</v>
      </c>
      <c r="H70" s="8" t="s">
        <v>8</v>
      </c>
      <c r="I70" s="8" t="s">
        <v>289</v>
      </c>
      <c r="J70" s="29" t="s">
        <v>316</v>
      </c>
    </row>
    <row r="71" spans="1:10" ht="13" x14ac:dyDescent="0.15">
      <c r="A71" s="82"/>
      <c r="B71" s="82"/>
      <c r="C71" s="19">
        <v>4</v>
      </c>
      <c r="D71" s="7" t="s">
        <v>847</v>
      </c>
      <c r="E71" s="8" t="s">
        <v>523</v>
      </c>
      <c r="F71" s="7" t="s">
        <v>1031</v>
      </c>
      <c r="G71" s="8" t="s">
        <v>2</v>
      </c>
      <c r="H71" s="8">
        <v>2012</v>
      </c>
      <c r="I71" s="8" t="s">
        <v>35</v>
      </c>
      <c r="J71" s="29" t="s">
        <v>516</v>
      </c>
    </row>
    <row r="72" spans="1:10" ht="13" x14ac:dyDescent="0.15">
      <c r="A72" s="82"/>
      <c r="B72" s="82"/>
      <c r="C72" s="19">
        <v>5</v>
      </c>
      <c r="D72" s="7" t="s">
        <v>848</v>
      </c>
      <c r="E72" s="8" t="s">
        <v>410</v>
      </c>
      <c r="F72" s="7" t="s">
        <v>1031</v>
      </c>
      <c r="G72" s="8" t="s">
        <v>2</v>
      </c>
      <c r="H72" s="8">
        <v>2012</v>
      </c>
      <c r="I72" s="8" t="s">
        <v>289</v>
      </c>
      <c r="J72" s="29" t="s">
        <v>288</v>
      </c>
    </row>
    <row r="73" spans="1:10" ht="13" x14ac:dyDescent="0.15">
      <c r="A73" s="82"/>
      <c r="B73" s="82"/>
      <c r="C73" s="19">
        <v>6</v>
      </c>
      <c r="D73" s="43"/>
      <c r="E73" s="43"/>
      <c r="F73" s="43"/>
      <c r="G73" s="43"/>
      <c r="H73" s="43"/>
      <c r="I73" s="43"/>
      <c r="J73" s="43"/>
    </row>
    <row r="74" spans="1:10" ht="13" x14ac:dyDescent="0.15">
      <c r="A74" s="82"/>
      <c r="B74" s="82"/>
      <c r="C74" s="19">
        <v>7</v>
      </c>
      <c r="D74" s="43"/>
      <c r="E74" s="43"/>
      <c r="F74" s="43"/>
      <c r="G74" s="43"/>
      <c r="H74" s="43"/>
      <c r="I74" s="43"/>
      <c r="J74" s="43"/>
    </row>
    <row r="75" spans="1:10" ht="13" x14ac:dyDescent="0.15">
      <c r="A75" s="82"/>
      <c r="B75" s="82"/>
      <c r="C75" s="19">
        <v>8</v>
      </c>
      <c r="D75" s="43"/>
      <c r="E75" s="43"/>
      <c r="F75" s="43"/>
      <c r="G75" s="43"/>
      <c r="H75" s="43"/>
      <c r="I75" s="43"/>
      <c r="J75" s="43"/>
    </row>
    <row r="76" spans="1:10" ht="13" x14ac:dyDescent="0.15">
      <c r="A76" s="83"/>
      <c r="B76" s="83"/>
      <c r="C76" s="19">
        <v>9</v>
      </c>
      <c r="D76" s="43"/>
      <c r="E76" s="43"/>
      <c r="F76" s="43"/>
      <c r="G76" s="43"/>
      <c r="H76" s="43"/>
      <c r="I76" s="43"/>
      <c r="J76" s="43"/>
    </row>
    <row r="77" spans="1:10" ht="13" x14ac:dyDescent="0.15">
      <c r="A77" s="88">
        <f>A68+4/1440</f>
        <v>0.59861111111111098</v>
      </c>
      <c r="B77" s="85">
        <f>B68+1</f>
        <v>9</v>
      </c>
      <c r="C77" s="61">
        <v>1</v>
      </c>
      <c r="D77" s="64" t="s">
        <v>849</v>
      </c>
      <c r="E77" s="65" t="s">
        <v>528</v>
      </c>
      <c r="F77" s="65" t="s">
        <v>1032</v>
      </c>
      <c r="G77" s="65" t="s">
        <v>3</v>
      </c>
      <c r="H77" s="65" t="s">
        <v>8</v>
      </c>
      <c r="I77" s="65" t="s">
        <v>35</v>
      </c>
      <c r="J77" s="66" t="s">
        <v>516</v>
      </c>
    </row>
    <row r="78" spans="1:10" ht="13" x14ac:dyDescent="0.15">
      <c r="A78" s="82"/>
      <c r="B78" s="82"/>
      <c r="C78" s="21">
        <v>2</v>
      </c>
      <c r="D78" s="2" t="s">
        <v>850</v>
      </c>
      <c r="E78" s="22" t="s">
        <v>477</v>
      </c>
      <c r="F78" s="22" t="s">
        <v>1032</v>
      </c>
      <c r="G78" s="22" t="s">
        <v>3</v>
      </c>
      <c r="H78" s="22" t="s">
        <v>8</v>
      </c>
      <c r="I78" s="22" t="s">
        <v>289</v>
      </c>
      <c r="J78" s="50" t="s">
        <v>316</v>
      </c>
    </row>
    <row r="79" spans="1:10" ht="13" x14ac:dyDescent="0.15">
      <c r="A79" s="82"/>
      <c r="B79" s="82"/>
      <c r="C79" s="21">
        <v>3</v>
      </c>
      <c r="D79" s="2" t="s">
        <v>851</v>
      </c>
      <c r="E79" s="22" t="s">
        <v>479</v>
      </c>
      <c r="F79" s="22" t="s">
        <v>1032</v>
      </c>
      <c r="G79" s="22" t="s">
        <v>3</v>
      </c>
      <c r="H79" s="22" t="s">
        <v>8</v>
      </c>
      <c r="I79" s="22" t="s">
        <v>289</v>
      </c>
      <c r="J79" s="50" t="s">
        <v>316</v>
      </c>
    </row>
    <row r="80" spans="1:10" ht="13" x14ac:dyDescent="0.15">
      <c r="A80" s="82"/>
      <c r="B80" s="82"/>
      <c r="C80" s="21">
        <v>4</v>
      </c>
      <c r="D80" s="2" t="s">
        <v>852</v>
      </c>
      <c r="E80" s="22" t="s">
        <v>524</v>
      </c>
      <c r="F80" s="22" t="s">
        <v>1032</v>
      </c>
      <c r="G80" s="22" t="s">
        <v>3</v>
      </c>
      <c r="H80" s="22">
        <v>2012</v>
      </c>
      <c r="I80" s="22" t="s">
        <v>35</v>
      </c>
      <c r="J80" s="50" t="s">
        <v>516</v>
      </c>
    </row>
    <row r="81" spans="1:10" ht="13" x14ac:dyDescent="0.15">
      <c r="A81" s="82"/>
      <c r="B81" s="82"/>
      <c r="C81" s="21">
        <v>5</v>
      </c>
      <c r="D81" s="2" t="s">
        <v>853</v>
      </c>
      <c r="E81" s="23" t="s">
        <v>433</v>
      </c>
      <c r="F81" s="23" t="s">
        <v>1032</v>
      </c>
      <c r="G81" s="23" t="s">
        <v>3</v>
      </c>
      <c r="H81" s="23">
        <v>2012</v>
      </c>
      <c r="I81" s="23" t="s">
        <v>289</v>
      </c>
      <c r="J81" s="42" t="s">
        <v>288</v>
      </c>
    </row>
    <row r="82" spans="1:10" ht="13" x14ac:dyDescent="0.15">
      <c r="A82" s="82"/>
      <c r="B82" s="82"/>
      <c r="C82" s="21">
        <v>6</v>
      </c>
      <c r="D82" s="2" t="s">
        <v>854</v>
      </c>
      <c r="E82" s="23" t="s">
        <v>434</v>
      </c>
      <c r="F82" s="23" t="s">
        <v>1032</v>
      </c>
      <c r="G82" s="23" t="s">
        <v>3</v>
      </c>
      <c r="H82" s="23">
        <v>2012</v>
      </c>
      <c r="I82" s="23" t="s">
        <v>289</v>
      </c>
      <c r="J82" s="42" t="s">
        <v>288</v>
      </c>
    </row>
    <row r="83" spans="1:10" ht="13" x14ac:dyDescent="0.15">
      <c r="A83" s="82"/>
      <c r="B83" s="82"/>
      <c r="C83" s="21">
        <v>7</v>
      </c>
      <c r="D83" s="2" t="s">
        <v>855</v>
      </c>
      <c r="E83" s="1" t="s">
        <v>436</v>
      </c>
      <c r="F83" s="23" t="s">
        <v>1032</v>
      </c>
      <c r="G83" s="23" t="s">
        <v>3</v>
      </c>
      <c r="H83" s="23">
        <v>2012</v>
      </c>
      <c r="I83" s="23" t="s">
        <v>289</v>
      </c>
      <c r="J83" s="42" t="s">
        <v>288</v>
      </c>
    </row>
    <row r="84" spans="1:10" ht="13" x14ac:dyDescent="0.15">
      <c r="A84" s="82"/>
      <c r="B84" s="82"/>
      <c r="C84" s="21">
        <v>8</v>
      </c>
      <c r="D84" s="2" t="s">
        <v>856</v>
      </c>
      <c r="E84" s="23" t="s">
        <v>442</v>
      </c>
      <c r="F84" s="23" t="s">
        <v>1032</v>
      </c>
      <c r="G84" s="23" t="s">
        <v>3</v>
      </c>
      <c r="H84" s="23">
        <v>2011</v>
      </c>
      <c r="I84" s="23" t="s">
        <v>289</v>
      </c>
      <c r="J84" s="42" t="s">
        <v>288</v>
      </c>
    </row>
    <row r="85" spans="1:10" ht="13" x14ac:dyDescent="0.15">
      <c r="A85" s="83"/>
      <c r="B85" s="83"/>
      <c r="C85" s="21">
        <v>9</v>
      </c>
      <c r="D85" s="2" t="s">
        <v>857</v>
      </c>
      <c r="E85" s="23" t="s">
        <v>443</v>
      </c>
      <c r="F85" s="23" t="s">
        <v>1032</v>
      </c>
      <c r="G85" s="23" t="s">
        <v>3</v>
      </c>
      <c r="H85" s="23">
        <v>2011</v>
      </c>
      <c r="I85" s="23" t="s">
        <v>289</v>
      </c>
      <c r="J85" s="42" t="s">
        <v>288</v>
      </c>
    </row>
    <row r="86" spans="1:10" ht="13" x14ac:dyDescent="0.15">
      <c r="A86" s="86">
        <f>A77+4/1440</f>
        <v>0.60138888888888875</v>
      </c>
      <c r="B86" s="81">
        <f>B77+1</f>
        <v>10</v>
      </c>
      <c r="C86" s="7">
        <v>1</v>
      </c>
      <c r="D86" s="19"/>
      <c r="E86" s="19"/>
      <c r="F86" s="19"/>
      <c r="G86" s="19"/>
      <c r="H86" s="19"/>
      <c r="I86" s="19"/>
      <c r="J86" s="60"/>
    </row>
    <row r="87" spans="1:10" ht="13" x14ac:dyDescent="0.15">
      <c r="A87" s="82"/>
      <c r="B87" s="82"/>
      <c r="C87" s="7">
        <v>2</v>
      </c>
      <c r="D87" s="19"/>
      <c r="E87" s="19"/>
      <c r="F87" s="19"/>
      <c r="G87" s="19"/>
      <c r="H87" s="19"/>
      <c r="I87" s="19"/>
      <c r="J87" s="60"/>
    </row>
    <row r="88" spans="1:10" ht="13" x14ac:dyDescent="0.15">
      <c r="A88" s="82"/>
      <c r="B88" s="82"/>
      <c r="C88" s="7">
        <v>3</v>
      </c>
      <c r="D88" s="19"/>
      <c r="E88" s="19"/>
      <c r="F88" s="19"/>
      <c r="G88" s="19"/>
      <c r="H88" s="19"/>
      <c r="I88" s="19"/>
      <c r="J88" s="60"/>
    </row>
    <row r="89" spans="1:10" ht="13" x14ac:dyDescent="0.15">
      <c r="A89" s="82"/>
      <c r="B89" s="82"/>
      <c r="C89" s="7">
        <v>4</v>
      </c>
      <c r="D89" s="19"/>
      <c r="E89" s="19"/>
      <c r="F89" s="19"/>
      <c r="G89" s="19"/>
      <c r="H89" s="19"/>
      <c r="I89" s="19"/>
      <c r="J89" s="60"/>
    </row>
    <row r="90" spans="1:10" ht="13" x14ac:dyDescent="0.15">
      <c r="A90" s="82"/>
      <c r="B90" s="82"/>
      <c r="C90" s="7">
        <v>5</v>
      </c>
      <c r="D90" s="8"/>
      <c r="E90" s="8"/>
      <c r="F90" s="8"/>
      <c r="G90" s="8"/>
      <c r="H90" s="8"/>
      <c r="I90" s="8"/>
      <c r="J90" s="29"/>
    </row>
    <row r="91" spans="1:10" ht="13" x14ac:dyDescent="0.15">
      <c r="A91" s="82"/>
      <c r="B91" s="82"/>
      <c r="C91" s="7">
        <v>6</v>
      </c>
      <c r="D91" s="7" t="s">
        <v>858</v>
      </c>
      <c r="E91" s="19" t="s">
        <v>526</v>
      </c>
      <c r="F91" s="19" t="s">
        <v>1032</v>
      </c>
      <c r="G91" s="19" t="s">
        <v>2</v>
      </c>
      <c r="H91" s="19" t="s">
        <v>8</v>
      </c>
      <c r="I91" s="19" t="s">
        <v>35</v>
      </c>
      <c r="J91" s="60" t="s">
        <v>516</v>
      </c>
    </row>
    <row r="92" spans="1:10" ht="13" x14ac:dyDescent="0.15">
      <c r="A92" s="82"/>
      <c r="B92" s="82"/>
      <c r="C92" s="38">
        <v>7</v>
      </c>
      <c r="D92" s="38" t="s">
        <v>859</v>
      </c>
      <c r="E92" s="37" t="s">
        <v>525</v>
      </c>
      <c r="F92" s="37" t="s">
        <v>1032</v>
      </c>
      <c r="G92" s="37" t="s">
        <v>2</v>
      </c>
      <c r="H92" s="37">
        <v>2012</v>
      </c>
      <c r="I92" s="37" t="s">
        <v>35</v>
      </c>
      <c r="J92" s="67" t="s">
        <v>516</v>
      </c>
    </row>
    <row r="93" spans="1:10" ht="13" x14ac:dyDescent="0.15">
      <c r="A93" s="82"/>
      <c r="B93" s="82"/>
      <c r="C93" s="7">
        <v>8</v>
      </c>
      <c r="D93" s="7" t="s">
        <v>860</v>
      </c>
      <c r="E93" s="19" t="s">
        <v>527</v>
      </c>
      <c r="F93" s="19" t="s">
        <v>1032</v>
      </c>
      <c r="G93" s="19" t="s">
        <v>2</v>
      </c>
      <c r="H93" s="19">
        <v>2011</v>
      </c>
      <c r="I93" s="19" t="s">
        <v>35</v>
      </c>
      <c r="J93" s="60" t="s">
        <v>516</v>
      </c>
    </row>
    <row r="94" spans="1:10" ht="13" x14ac:dyDescent="0.15">
      <c r="A94" s="83"/>
      <c r="B94" s="83"/>
      <c r="C94" s="7">
        <v>9</v>
      </c>
      <c r="D94" s="7" t="s">
        <v>861</v>
      </c>
      <c r="E94" s="19" t="s">
        <v>474</v>
      </c>
      <c r="F94" s="19" t="s">
        <v>1032</v>
      </c>
      <c r="G94" s="19" t="s">
        <v>2</v>
      </c>
      <c r="H94" s="19">
        <v>2011</v>
      </c>
      <c r="I94" s="19" t="s">
        <v>289</v>
      </c>
      <c r="J94" s="60" t="s">
        <v>316</v>
      </c>
    </row>
    <row r="95" spans="1:10" ht="13" x14ac:dyDescent="0.15">
      <c r="A95" s="95" t="s">
        <v>1040</v>
      </c>
      <c r="B95" s="79"/>
      <c r="C95" s="79"/>
      <c r="D95" s="79"/>
      <c r="E95" s="79"/>
      <c r="F95" s="79"/>
      <c r="G95" s="79"/>
      <c r="H95" s="79"/>
      <c r="I95" s="79"/>
      <c r="J95" s="80"/>
    </row>
    <row r="96" spans="1:10" ht="13" x14ac:dyDescent="0.15">
      <c r="A96" s="84">
        <v>0.63888888888888884</v>
      </c>
      <c r="B96" s="85">
        <f>B86+1</f>
        <v>11</v>
      </c>
      <c r="C96" s="21">
        <v>1</v>
      </c>
      <c r="D96" s="2" t="s">
        <v>862</v>
      </c>
      <c r="E96" s="11" t="s">
        <v>561</v>
      </c>
      <c r="F96" s="11" t="s">
        <v>1030</v>
      </c>
      <c r="G96" s="11" t="s">
        <v>3</v>
      </c>
      <c r="H96" s="11" t="s">
        <v>562</v>
      </c>
      <c r="I96" s="11" t="s">
        <v>6</v>
      </c>
      <c r="J96" s="47" t="s">
        <v>327</v>
      </c>
    </row>
    <row r="97" spans="1:10" ht="13" x14ac:dyDescent="0.15">
      <c r="A97" s="82"/>
      <c r="B97" s="82"/>
      <c r="C97" s="21">
        <v>2</v>
      </c>
      <c r="D97" s="2" t="s">
        <v>863</v>
      </c>
      <c r="E97" s="11" t="s">
        <v>565</v>
      </c>
      <c r="F97" s="11" t="s">
        <v>1030</v>
      </c>
      <c r="G97" s="11" t="s">
        <v>3</v>
      </c>
      <c r="H97" s="11" t="s">
        <v>566</v>
      </c>
      <c r="I97" s="11" t="s">
        <v>6</v>
      </c>
      <c r="J97" s="47" t="s">
        <v>327</v>
      </c>
    </row>
    <row r="98" spans="1:10" ht="13" x14ac:dyDescent="0.15">
      <c r="A98" s="82"/>
      <c r="B98" s="82"/>
      <c r="C98" s="21">
        <v>3</v>
      </c>
      <c r="D98" s="2" t="s">
        <v>864</v>
      </c>
      <c r="E98" s="11" t="s">
        <v>221</v>
      </c>
      <c r="F98" s="11" t="s">
        <v>1030</v>
      </c>
      <c r="G98" s="11" t="s">
        <v>3</v>
      </c>
      <c r="H98" s="11" t="s">
        <v>8</v>
      </c>
      <c r="I98" s="11" t="s">
        <v>65</v>
      </c>
      <c r="J98" s="47" t="s">
        <v>222</v>
      </c>
    </row>
    <row r="99" spans="1:10" ht="13" x14ac:dyDescent="0.15">
      <c r="A99" s="82"/>
      <c r="B99" s="82"/>
      <c r="C99" s="21">
        <v>4</v>
      </c>
      <c r="D99" s="2" t="s">
        <v>865</v>
      </c>
      <c r="E99" s="11" t="s">
        <v>492</v>
      </c>
      <c r="F99" s="11" t="s">
        <v>1030</v>
      </c>
      <c r="G99" s="11" t="s">
        <v>3</v>
      </c>
      <c r="H99" s="11" t="s">
        <v>8</v>
      </c>
      <c r="I99" s="11" t="s">
        <v>38</v>
      </c>
      <c r="J99" s="47" t="s">
        <v>136</v>
      </c>
    </row>
    <row r="100" spans="1:10" ht="13" x14ac:dyDescent="0.15">
      <c r="A100" s="82"/>
      <c r="B100" s="82"/>
      <c r="C100" s="21">
        <v>5</v>
      </c>
      <c r="D100" s="2" t="s">
        <v>866</v>
      </c>
      <c r="E100" s="11" t="s">
        <v>264</v>
      </c>
      <c r="F100" s="11" t="s">
        <v>1030</v>
      </c>
      <c r="G100" s="11" t="s">
        <v>3</v>
      </c>
      <c r="H100" s="11" t="s">
        <v>8</v>
      </c>
      <c r="I100" s="11" t="s">
        <v>6</v>
      </c>
      <c r="J100" s="47" t="s">
        <v>265</v>
      </c>
    </row>
    <row r="101" spans="1:10" ht="13" x14ac:dyDescent="0.15">
      <c r="A101" s="82"/>
      <c r="B101" s="82"/>
      <c r="C101" s="21">
        <v>6</v>
      </c>
      <c r="D101" s="2" t="s">
        <v>867</v>
      </c>
      <c r="E101" s="11" t="s">
        <v>266</v>
      </c>
      <c r="F101" s="11" t="s">
        <v>1030</v>
      </c>
      <c r="G101" s="11" t="s">
        <v>3</v>
      </c>
      <c r="H101" s="11" t="s">
        <v>8</v>
      </c>
      <c r="I101" s="11" t="s">
        <v>6</v>
      </c>
      <c r="J101" s="47" t="s">
        <v>265</v>
      </c>
    </row>
    <row r="102" spans="1:10" ht="13" x14ac:dyDescent="0.15">
      <c r="A102" s="82"/>
      <c r="B102" s="82"/>
      <c r="C102" s="21">
        <v>7</v>
      </c>
      <c r="D102" s="2" t="s">
        <v>868</v>
      </c>
      <c r="E102" s="11" t="s">
        <v>269</v>
      </c>
      <c r="F102" s="11" t="s">
        <v>1030</v>
      </c>
      <c r="G102" s="11" t="s">
        <v>3</v>
      </c>
      <c r="H102" s="11" t="s">
        <v>8</v>
      </c>
      <c r="I102" s="11" t="s">
        <v>6</v>
      </c>
      <c r="J102" s="47" t="s">
        <v>265</v>
      </c>
    </row>
    <row r="103" spans="1:10" ht="13" x14ac:dyDescent="0.15">
      <c r="A103" s="82"/>
      <c r="B103" s="82"/>
      <c r="C103" s="21">
        <v>8</v>
      </c>
      <c r="D103" s="2" t="s">
        <v>869</v>
      </c>
      <c r="E103" s="11" t="s">
        <v>542</v>
      </c>
      <c r="F103" s="11" t="s">
        <v>1030</v>
      </c>
      <c r="G103" s="11" t="s">
        <v>3</v>
      </c>
      <c r="H103" s="11" t="s">
        <v>8</v>
      </c>
      <c r="I103" s="11" t="s">
        <v>6</v>
      </c>
      <c r="J103" s="47" t="s">
        <v>265</v>
      </c>
    </row>
    <row r="104" spans="1:10" ht="13" x14ac:dyDescent="0.15">
      <c r="A104" s="83"/>
      <c r="B104" s="83"/>
      <c r="C104" s="21">
        <v>9</v>
      </c>
      <c r="D104" s="2" t="s">
        <v>870</v>
      </c>
      <c r="E104" s="11" t="s">
        <v>466</v>
      </c>
      <c r="F104" s="11" t="s">
        <v>1030</v>
      </c>
      <c r="G104" s="11" t="s">
        <v>3</v>
      </c>
      <c r="H104" s="11" t="s">
        <v>8</v>
      </c>
      <c r="I104" s="11" t="s">
        <v>457</v>
      </c>
      <c r="J104" s="47" t="s">
        <v>456</v>
      </c>
    </row>
    <row r="105" spans="1:10" ht="13" x14ac:dyDescent="0.15">
      <c r="A105" s="86">
        <f>A96+4/1440</f>
        <v>0.64166666666666661</v>
      </c>
      <c r="B105" s="81">
        <f>B96+1</f>
        <v>12</v>
      </c>
      <c r="C105" s="7">
        <v>1</v>
      </c>
      <c r="D105" s="16" t="s">
        <v>871</v>
      </c>
      <c r="E105" s="6" t="s">
        <v>502</v>
      </c>
      <c r="F105" s="6" t="s">
        <v>1030</v>
      </c>
      <c r="G105" s="6" t="s">
        <v>3</v>
      </c>
      <c r="H105" s="6">
        <v>2014</v>
      </c>
      <c r="I105" s="6" t="s">
        <v>38</v>
      </c>
      <c r="J105" s="28" t="s">
        <v>462</v>
      </c>
    </row>
    <row r="106" spans="1:10" ht="13" x14ac:dyDescent="0.15">
      <c r="A106" s="82"/>
      <c r="B106" s="82"/>
      <c r="C106" s="7">
        <v>2</v>
      </c>
      <c r="D106" s="16" t="s">
        <v>872</v>
      </c>
      <c r="E106" s="6" t="s">
        <v>330</v>
      </c>
      <c r="F106" s="6" t="s">
        <v>1030</v>
      </c>
      <c r="G106" s="6" t="s">
        <v>3</v>
      </c>
      <c r="H106" s="6">
        <v>2014</v>
      </c>
      <c r="I106" s="6" t="s">
        <v>6</v>
      </c>
      <c r="J106" s="28" t="s">
        <v>329</v>
      </c>
    </row>
    <row r="107" spans="1:10" ht="13" x14ac:dyDescent="0.15">
      <c r="A107" s="82"/>
      <c r="B107" s="82"/>
      <c r="C107" s="7">
        <v>3</v>
      </c>
      <c r="D107" s="16" t="s">
        <v>873</v>
      </c>
      <c r="E107" s="6" t="s">
        <v>356</v>
      </c>
      <c r="F107" s="6" t="s">
        <v>1030</v>
      </c>
      <c r="G107" s="6" t="s">
        <v>3</v>
      </c>
      <c r="H107" s="6">
        <v>2014</v>
      </c>
      <c r="I107" s="6" t="s">
        <v>6</v>
      </c>
      <c r="J107" s="28" t="s">
        <v>357</v>
      </c>
    </row>
    <row r="108" spans="1:10" ht="13" x14ac:dyDescent="0.15">
      <c r="A108" s="82"/>
      <c r="B108" s="82"/>
      <c r="C108" s="7">
        <v>4</v>
      </c>
      <c r="D108" s="16" t="s">
        <v>874</v>
      </c>
      <c r="E108" s="6" t="s">
        <v>383</v>
      </c>
      <c r="F108" s="6" t="s">
        <v>1030</v>
      </c>
      <c r="G108" s="6" t="s">
        <v>3</v>
      </c>
      <c r="H108" s="6">
        <v>2014</v>
      </c>
      <c r="I108" s="6" t="s">
        <v>6</v>
      </c>
      <c r="J108" s="28" t="s">
        <v>5</v>
      </c>
    </row>
    <row r="109" spans="1:10" ht="13" x14ac:dyDescent="0.15">
      <c r="A109" s="82"/>
      <c r="B109" s="82"/>
      <c r="C109" s="7">
        <v>5</v>
      </c>
      <c r="D109" s="16" t="s">
        <v>875</v>
      </c>
      <c r="E109" s="8" t="s">
        <v>430</v>
      </c>
      <c r="F109" s="8" t="s">
        <v>1030</v>
      </c>
      <c r="G109" s="8" t="s">
        <v>3</v>
      </c>
      <c r="H109" s="8">
        <v>2013</v>
      </c>
      <c r="I109" s="8" t="s">
        <v>65</v>
      </c>
      <c r="J109" s="29" t="s">
        <v>431</v>
      </c>
    </row>
    <row r="110" spans="1:10" ht="13" x14ac:dyDescent="0.15">
      <c r="A110" s="82"/>
      <c r="B110" s="82"/>
      <c r="C110" s="7">
        <v>6</v>
      </c>
      <c r="D110" s="16" t="s">
        <v>876</v>
      </c>
      <c r="E110" s="8" t="s">
        <v>257</v>
      </c>
      <c r="F110" s="8" t="s">
        <v>1030</v>
      </c>
      <c r="G110" s="8" t="s">
        <v>3</v>
      </c>
      <c r="H110" s="8">
        <v>2013</v>
      </c>
      <c r="I110" s="8" t="s">
        <v>6</v>
      </c>
      <c r="J110" s="29" t="s">
        <v>88</v>
      </c>
    </row>
    <row r="111" spans="1:10" ht="13" x14ac:dyDescent="0.15">
      <c r="A111" s="82"/>
      <c r="B111" s="82"/>
      <c r="C111" s="38">
        <v>7</v>
      </c>
      <c r="D111" s="54" t="s">
        <v>877</v>
      </c>
      <c r="E111" s="39" t="s">
        <v>428</v>
      </c>
      <c r="F111" s="39" t="s">
        <v>1030</v>
      </c>
      <c r="G111" s="39" t="s">
        <v>3</v>
      </c>
      <c r="H111" s="39">
        <v>2013</v>
      </c>
      <c r="I111" s="39" t="s">
        <v>6</v>
      </c>
      <c r="J111" s="40" t="s">
        <v>429</v>
      </c>
    </row>
    <row r="112" spans="1:10" ht="13" x14ac:dyDescent="0.15">
      <c r="A112" s="82"/>
      <c r="B112" s="82"/>
      <c r="C112" s="7">
        <v>8</v>
      </c>
      <c r="D112" s="16" t="s">
        <v>878</v>
      </c>
      <c r="E112" s="8" t="s">
        <v>450</v>
      </c>
      <c r="F112" s="8" t="s">
        <v>1030</v>
      </c>
      <c r="G112" s="8" t="s">
        <v>3</v>
      </c>
      <c r="H112" s="8">
        <v>2013</v>
      </c>
      <c r="I112" s="8" t="s">
        <v>6</v>
      </c>
      <c r="J112" s="29" t="s">
        <v>373</v>
      </c>
    </row>
    <row r="113" spans="1:10" ht="13" x14ac:dyDescent="0.15">
      <c r="A113" s="83"/>
      <c r="B113" s="83"/>
      <c r="C113" s="7">
        <v>9</v>
      </c>
      <c r="D113" s="16" t="s">
        <v>879</v>
      </c>
      <c r="E113" s="8" t="s">
        <v>509</v>
      </c>
      <c r="F113" s="8" t="s">
        <v>1030</v>
      </c>
      <c r="G113" s="8" t="s">
        <v>3</v>
      </c>
      <c r="H113" s="8">
        <v>2013</v>
      </c>
      <c r="I113" s="8" t="s">
        <v>6</v>
      </c>
      <c r="J113" s="29" t="s">
        <v>178</v>
      </c>
    </row>
    <row r="114" spans="1:10" ht="13" x14ac:dyDescent="0.15">
      <c r="A114" s="84">
        <f>A105+4/1440</f>
        <v>0.64444444444444438</v>
      </c>
      <c r="B114" s="85">
        <f>B105+1</f>
        <v>13</v>
      </c>
      <c r="C114" s="21">
        <v>1</v>
      </c>
      <c r="D114" s="2" t="s">
        <v>880</v>
      </c>
      <c r="E114" s="12" t="s">
        <v>532</v>
      </c>
      <c r="F114" s="12" t="s">
        <v>1030</v>
      </c>
      <c r="G114" s="12" t="s">
        <v>3</v>
      </c>
      <c r="H114" s="12">
        <v>2013</v>
      </c>
      <c r="I114" s="12" t="s">
        <v>6</v>
      </c>
      <c r="J114" s="48" t="s">
        <v>256</v>
      </c>
    </row>
    <row r="115" spans="1:10" ht="13" x14ac:dyDescent="0.15">
      <c r="A115" s="82"/>
      <c r="B115" s="82"/>
      <c r="C115" s="21">
        <v>2</v>
      </c>
      <c r="D115" s="2" t="s">
        <v>881</v>
      </c>
      <c r="E115" s="12" t="s">
        <v>455</v>
      </c>
      <c r="F115" s="12" t="s">
        <v>1030</v>
      </c>
      <c r="G115" s="12" t="s">
        <v>3</v>
      </c>
      <c r="H115" s="12">
        <v>2013</v>
      </c>
      <c r="I115" s="12" t="s">
        <v>457</v>
      </c>
      <c r="J115" s="48" t="s">
        <v>456</v>
      </c>
    </row>
    <row r="116" spans="1:10" ht="13" x14ac:dyDescent="0.15">
      <c r="A116" s="82"/>
      <c r="B116" s="82"/>
      <c r="C116" s="21">
        <v>3</v>
      </c>
      <c r="D116" s="2" t="s">
        <v>882</v>
      </c>
      <c r="E116" s="12" t="s">
        <v>500</v>
      </c>
      <c r="F116" s="12" t="s">
        <v>1030</v>
      </c>
      <c r="G116" s="12" t="s">
        <v>3</v>
      </c>
      <c r="H116" s="12">
        <v>2012</v>
      </c>
      <c r="I116" s="12" t="s">
        <v>65</v>
      </c>
      <c r="J116" s="48" t="s">
        <v>501</v>
      </c>
    </row>
    <row r="117" spans="1:10" ht="13" x14ac:dyDescent="0.15">
      <c r="A117" s="82"/>
      <c r="B117" s="82"/>
      <c r="C117" s="21">
        <v>4</v>
      </c>
      <c r="D117" s="2" t="s">
        <v>883</v>
      </c>
      <c r="E117" s="3" t="s">
        <v>461</v>
      </c>
      <c r="F117" s="3" t="s">
        <v>1030</v>
      </c>
      <c r="G117" s="3" t="s">
        <v>3</v>
      </c>
      <c r="H117" s="3">
        <v>2012</v>
      </c>
      <c r="I117" s="3" t="s">
        <v>38</v>
      </c>
      <c r="J117" s="27" t="s">
        <v>462</v>
      </c>
    </row>
    <row r="118" spans="1:10" ht="13" x14ac:dyDescent="0.15">
      <c r="A118" s="82"/>
      <c r="B118" s="82"/>
      <c r="C118" s="21">
        <v>5</v>
      </c>
      <c r="D118" s="2" t="s">
        <v>884</v>
      </c>
      <c r="E118" s="12" t="s">
        <v>486</v>
      </c>
      <c r="F118" s="12" t="s">
        <v>1030</v>
      </c>
      <c r="G118" s="12" t="s">
        <v>3</v>
      </c>
      <c r="H118" s="12">
        <v>2012</v>
      </c>
      <c r="I118" s="12" t="s">
        <v>38</v>
      </c>
      <c r="J118" s="48" t="s">
        <v>462</v>
      </c>
    </row>
    <row r="119" spans="1:10" ht="13" x14ac:dyDescent="0.15">
      <c r="A119" s="82"/>
      <c r="B119" s="82"/>
      <c r="C119" s="21">
        <v>6</v>
      </c>
      <c r="D119" s="2" t="s">
        <v>885</v>
      </c>
      <c r="E119" s="12" t="s">
        <v>182</v>
      </c>
      <c r="F119" s="12" t="s">
        <v>1030</v>
      </c>
      <c r="G119" s="12" t="s">
        <v>3</v>
      </c>
      <c r="H119" s="12">
        <v>2012</v>
      </c>
      <c r="I119" s="12" t="s">
        <v>6</v>
      </c>
      <c r="J119" s="48" t="s">
        <v>88</v>
      </c>
    </row>
    <row r="120" spans="1:10" ht="13" x14ac:dyDescent="0.15">
      <c r="A120" s="82"/>
      <c r="B120" s="82"/>
      <c r="C120" s="21">
        <v>7</v>
      </c>
      <c r="D120" s="2" t="s">
        <v>886</v>
      </c>
      <c r="E120" s="12" t="s">
        <v>255</v>
      </c>
      <c r="F120" s="12" t="s">
        <v>1030</v>
      </c>
      <c r="G120" s="12" t="s">
        <v>3</v>
      </c>
      <c r="H120" s="12">
        <v>2012</v>
      </c>
      <c r="I120" s="12" t="s">
        <v>6</v>
      </c>
      <c r="J120" s="48" t="s">
        <v>256</v>
      </c>
    </row>
    <row r="121" spans="1:10" ht="13" x14ac:dyDescent="0.15">
      <c r="A121" s="82"/>
      <c r="B121" s="82"/>
      <c r="C121" s="21">
        <v>8</v>
      </c>
      <c r="D121" s="2" t="s">
        <v>887</v>
      </c>
      <c r="E121" s="12" t="s">
        <v>277</v>
      </c>
      <c r="F121" s="12" t="s">
        <v>1030</v>
      </c>
      <c r="G121" s="12" t="s">
        <v>3</v>
      </c>
      <c r="H121" s="12">
        <v>2012</v>
      </c>
      <c r="I121" s="12" t="s">
        <v>6</v>
      </c>
      <c r="J121" s="48" t="s">
        <v>265</v>
      </c>
    </row>
    <row r="122" spans="1:10" ht="13" x14ac:dyDescent="0.15">
      <c r="A122" s="83"/>
      <c r="B122" s="83"/>
      <c r="C122" s="21">
        <v>9</v>
      </c>
      <c r="D122" s="2" t="s">
        <v>888</v>
      </c>
      <c r="E122" s="12" t="s">
        <v>341</v>
      </c>
      <c r="F122" s="12" t="s">
        <v>1030</v>
      </c>
      <c r="G122" s="12" t="s">
        <v>3</v>
      </c>
      <c r="H122" s="12">
        <v>2012</v>
      </c>
      <c r="I122" s="12" t="s">
        <v>6</v>
      </c>
      <c r="J122" s="48" t="s">
        <v>178</v>
      </c>
    </row>
    <row r="123" spans="1:10" ht="13" x14ac:dyDescent="0.15">
      <c r="A123" s="86">
        <f>A114+4/1440</f>
        <v>0.64722222222222214</v>
      </c>
      <c r="B123" s="81">
        <f>B114+1</f>
        <v>14</v>
      </c>
      <c r="C123" s="7">
        <v>1</v>
      </c>
      <c r="D123" s="16"/>
      <c r="E123" s="8"/>
      <c r="F123" s="8"/>
      <c r="G123" s="8"/>
      <c r="H123" s="8"/>
      <c r="I123" s="8"/>
      <c r="J123" s="29"/>
    </row>
    <row r="124" spans="1:10" ht="13" x14ac:dyDescent="0.15">
      <c r="A124" s="82"/>
      <c r="B124" s="82"/>
      <c r="C124" s="7">
        <v>2</v>
      </c>
      <c r="D124" s="16" t="s">
        <v>889</v>
      </c>
      <c r="E124" s="8" t="s">
        <v>391</v>
      </c>
      <c r="F124" s="8" t="s">
        <v>1030</v>
      </c>
      <c r="G124" s="8" t="s">
        <v>3</v>
      </c>
      <c r="H124" s="8">
        <v>2012</v>
      </c>
      <c r="I124" s="8" t="s">
        <v>6</v>
      </c>
      <c r="J124" s="29" t="s">
        <v>178</v>
      </c>
    </row>
    <row r="125" spans="1:10" ht="13" x14ac:dyDescent="0.15">
      <c r="A125" s="82"/>
      <c r="B125" s="82"/>
      <c r="C125" s="7">
        <v>3</v>
      </c>
      <c r="D125" s="16" t="s">
        <v>890</v>
      </c>
      <c r="E125" s="8" t="s">
        <v>494</v>
      </c>
      <c r="F125" s="8" t="s">
        <v>1030</v>
      </c>
      <c r="G125" s="8" t="s">
        <v>3</v>
      </c>
      <c r="H125" s="8">
        <v>2012</v>
      </c>
      <c r="I125" s="8" t="s">
        <v>6</v>
      </c>
      <c r="J125" s="29" t="s">
        <v>178</v>
      </c>
    </row>
    <row r="126" spans="1:10" ht="13" x14ac:dyDescent="0.15">
      <c r="A126" s="82"/>
      <c r="B126" s="82"/>
      <c r="C126" s="7">
        <v>4</v>
      </c>
      <c r="D126" s="16" t="s">
        <v>891</v>
      </c>
      <c r="E126" s="8" t="s">
        <v>554</v>
      </c>
      <c r="F126" s="8" t="s">
        <v>1030</v>
      </c>
      <c r="G126" s="8" t="s">
        <v>3</v>
      </c>
      <c r="H126" s="8">
        <v>2012</v>
      </c>
      <c r="I126" s="8" t="s">
        <v>6</v>
      </c>
      <c r="J126" s="29" t="s">
        <v>329</v>
      </c>
    </row>
    <row r="127" spans="1:10" ht="13" x14ac:dyDescent="0.15">
      <c r="A127" s="82"/>
      <c r="B127" s="82"/>
      <c r="C127" s="7">
        <v>5</v>
      </c>
      <c r="D127" s="16" t="s">
        <v>892</v>
      </c>
      <c r="E127" s="8" t="s">
        <v>555</v>
      </c>
      <c r="F127" s="8" t="s">
        <v>1030</v>
      </c>
      <c r="G127" s="8" t="s">
        <v>3</v>
      </c>
      <c r="H127" s="8">
        <v>2012</v>
      </c>
      <c r="I127" s="8" t="s">
        <v>6</v>
      </c>
      <c r="J127" s="29" t="s">
        <v>329</v>
      </c>
    </row>
    <row r="128" spans="1:10" ht="13" x14ac:dyDescent="0.15">
      <c r="A128" s="82"/>
      <c r="B128" s="82"/>
      <c r="C128" s="7">
        <v>6</v>
      </c>
      <c r="D128" s="16" t="s">
        <v>893</v>
      </c>
      <c r="E128" s="6" t="s">
        <v>556</v>
      </c>
      <c r="F128" s="6" t="s">
        <v>1030</v>
      </c>
      <c r="G128" s="6" t="s">
        <v>3</v>
      </c>
      <c r="H128" s="6">
        <v>2012</v>
      </c>
      <c r="I128" s="6" t="s">
        <v>6</v>
      </c>
      <c r="J128" s="28" t="s">
        <v>329</v>
      </c>
    </row>
    <row r="129" spans="1:10" ht="13" x14ac:dyDescent="0.15">
      <c r="A129" s="82"/>
      <c r="B129" s="82"/>
      <c r="C129" s="7">
        <v>7</v>
      </c>
      <c r="D129" s="16" t="s">
        <v>894</v>
      </c>
      <c r="E129" s="6" t="s">
        <v>217</v>
      </c>
      <c r="F129" s="6" t="s">
        <v>1030</v>
      </c>
      <c r="G129" s="6" t="s">
        <v>3</v>
      </c>
      <c r="H129" s="6">
        <v>2012</v>
      </c>
      <c r="I129" s="6" t="s">
        <v>457</v>
      </c>
      <c r="J129" s="28" t="s">
        <v>456</v>
      </c>
    </row>
    <row r="130" spans="1:10" ht="13" x14ac:dyDescent="0.15">
      <c r="A130" s="82"/>
      <c r="B130" s="82"/>
      <c r="C130" s="7">
        <v>8</v>
      </c>
      <c r="D130" s="16" t="s">
        <v>895</v>
      </c>
      <c r="E130" s="6" t="s">
        <v>483</v>
      </c>
      <c r="F130" s="6" t="s">
        <v>1030</v>
      </c>
      <c r="G130" s="6" t="s">
        <v>3</v>
      </c>
      <c r="H130" s="6">
        <v>2011</v>
      </c>
      <c r="I130" s="6" t="s">
        <v>65</v>
      </c>
      <c r="J130" s="28" t="s">
        <v>222</v>
      </c>
    </row>
    <row r="131" spans="1:10" ht="13" x14ac:dyDescent="0.15">
      <c r="A131" s="83"/>
      <c r="B131" s="83"/>
      <c r="C131" s="7">
        <v>9</v>
      </c>
      <c r="D131" s="16" t="s">
        <v>896</v>
      </c>
      <c r="E131" s="6" t="s">
        <v>175</v>
      </c>
      <c r="F131" s="6" t="s">
        <v>1030</v>
      </c>
      <c r="G131" s="6" t="s">
        <v>3</v>
      </c>
      <c r="H131" s="6">
        <v>2011</v>
      </c>
      <c r="I131" s="6" t="s">
        <v>38</v>
      </c>
      <c r="J131" s="28" t="s">
        <v>136</v>
      </c>
    </row>
    <row r="132" spans="1:10" ht="13" x14ac:dyDescent="0.15">
      <c r="A132" s="84">
        <f>A123+4/1440</f>
        <v>0.64999999999999991</v>
      </c>
      <c r="B132" s="85">
        <f>B123+1</f>
        <v>15</v>
      </c>
      <c r="C132" s="21">
        <v>1</v>
      </c>
      <c r="D132" s="2" t="s">
        <v>897</v>
      </c>
      <c r="E132" s="11" t="s">
        <v>117</v>
      </c>
      <c r="F132" s="11" t="s">
        <v>1030</v>
      </c>
      <c r="G132" s="11" t="s">
        <v>3</v>
      </c>
      <c r="H132" s="11">
        <v>2011</v>
      </c>
      <c r="I132" s="11" t="s">
        <v>6</v>
      </c>
      <c r="J132" s="47" t="s">
        <v>118</v>
      </c>
    </row>
    <row r="133" spans="1:10" ht="13" x14ac:dyDescent="0.15">
      <c r="A133" s="82"/>
      <c r="B133" s="82"/>
      <c r="C133" s="21">
        <v>2</v>
      </c>
      <c r="D133" s="2" t="s">
        <v>898</v>
      </c>
      <c r="E133" s="11" t="s">
        <v>155</v>
      </c>
      <c r="F133" s="11" t="s">
        <v>1030</v>
      </c>
      <c r="G133" s="11" t="s">
        <v>3</v>
      </c>
      <c r="H133" s="11">
        <v>2011</v>
      </c>
      <c r="I133" s="11" t="s">
        <v>6</v>
      </c>
      <c r="J133" s="47" t="s">
        <v>88</v>
      </c>
    </row>
    <row r="134" spans="1:10" ht="13" x14ac:dyDescent="0.15">
      <c r="A134" s="82"/>
      <c r="B134" s="82"/>
      <c r="C134" s="21">
        <v>3</v>
      </c>
      <c r="D134" s="2" t="s">
        <v>899</v>
      </c>
      <c r="E134" s="11" t="s">
        <v>159</v>
      </c>
      <c r="F134" s="11" t="s">
        <v>1030</v>
      </c>
      <c r="G134" s="11" t="s">
        <v>3</v>
      </c>
      <c r="H134" s="11">
        <v>2011</v>
      </c>
      <c r="I134" s="11" t="s">
        <v>6</v>
      </c>
      <c r="J134" s="47" t="s">
        <v>88</v>
      </c>
    </row>
    <row r="135" spans="1:10" ht="13" x14ac:dyDescent="0.15">
      <c r="A135" s="82"/>
      <c r="B135" s="82"/>
      <c r="C135" s="21">
        <v>4</v>
      </c>
      <c r="D135" s="2" t="s">
        <v>900</v>
      </c>
      <c r="E135" s="3" t="s">
        <v>273</v>
      </c>
      <c r="F135" s="3" t="s">
        <v>1030</v>
      </c>
      <c r="G135" s="3" t="s">
        <v>3</v>
      </c>
      <c r="H135" s="3">
        <v>2011</v>
      </c>
      <c r="I135" s="3" t="s">
        <v>6</v>
      </c>
      <c r="J135" s="27" t="s">
        <v>265</v>
      </c>
    </row>
    <row r="136" spans="1:10" ht="13" x14ac:dyDescent="0.15">
      <c r="A136" s="82"/>
      <c r="B136" s="82"/>
      <c r="C136" s="21">
        <v>5</v>
      </c>
      <c r="D136" s="2" t="s">
        <v>901</v>
      </c>
      <c r="E136" s="3" t="s">
        <v>328</v>
      </c>
      <c r="F136" s="3" t="s">
        <v>1030</v>
      </c>
      <c r="G136" s="3" t="s">
        <v>3</v>
      </c>
      <c r="H136" s="3">
        <v>2011</v>
      </c>
      <c r="I136" s="3" t="s">
        <v>6</v>
      </c>
      <c r="J136" s="27" t="s">
        <v>329</v>
      </c>
    </row>
    <row r="137" spans="1:10" ht="13" x14ac:dyDescent="0.15">
      <c r="A137" s="82"/>
      <c r="B137" s="82"/>
      <c r="C137" s="21">
        <v>6</v>
      </c>
      <c r="D137" s="2" t="s">
        <v>902</v>
      </c>
      <c r="E137" s="3" t="s">
        <v>353</v>
      </c>
      <c r="F137" s="3" t="s">
        <v>1030</v>
      </c>
      <c r="G137" s="3" t="s">
        <v>3</v>
      </c>
      <c r="H137" s="3">
        <v>2011</v>
      </c>
      <c r="I137" s="3" t="s">
        <v>6</v>
      </c>
      <c r="J137" s="27" t="s">
        <v>88</v>
      </c>
    </row>
    <row r="138" spans="1:10" ht="13" x14ac:dyDescent="0.15">
      <c r="A138" s="82"/>
      <c r="B138" s="82"/>
      <c r="C138" s="21">
        <v>7</v>
      </c>
      <c r="D138" s="3"/>
      <c r="E138" s="3"/>
      <c r="F138" s="3"/>
      <c r="G138" s="3"/>
      <c r="H138" s="3"/>
      <c r="I138" s="3"/>
      <c r="J138" s="27"/>
    </row>
    <row r="139" spans="1:10" ht="13" x14ac:dyDescent="0.15">
      <c r="A139" s="82"/>
      <c r="B139" s="82"/>
      <c r="C139" s="21">
        <v>8</v>
      </c>
      <c r="D139" s="3"/>
      <c r="E139" s="3"/>
      <c r="F139" s="3"/>
      <c r="G139" s="3"/>
      <c r="H139" s="3"/>
      <c r="I139" s="3"/>
      <c r="J139" s="27"/>
    </row>
    <row r="140" spans="1:10" ht="13" x14ac:dyDescent="0.15">
      <c r="A140" s="83"/>
      <c r="B140" s="83"/>
      <c r="C140" s="21">
        <v>9</v>
      </c>
      <c r="D140" s="3"/>
      <c r="E140" s="3"/>
      <c r="F140" s="3"/>
      <c r="G140" s="3"/>
      <c r="H140" s="3"/>
      <c r="I140" s="3"/>
      <c r="J140" s="27"/>
    </row>
    <row r="141" spans="1:10" ht="13" x14ac:dyDescent="0.15">
      <c r="A141" s="86">
        <f>A132+4/1440</f>
        <v>0.65277777777777768</v>
      </c>
      <c r="B141" s="81">
        <f>B132+1</f>
        <v>16</v>
      </c>
      <c r="C141" s="7">
        <v>1</v>
      </c>
      <c r="D141" s="7"/>
      <c r="E141" s="8"/>
      <c r="F141" s="8"/>
      <c r="G141" s="8"/>
      <c r="H141" s="8"/>
      <c r="I141" s="8"/>
      <c r="J141" s="29"/>
    </row>
    <row r="142" spans="1:10" ht="13" x14ac:dyDescent="0.15">
      <c r="A142" s="82"/>
      <c r="B142" s="82"/>
      <c r="C142" s="7">
        <v>2</v>
      </c>
      <c r="D142" s="7"/>
      <c r="E142" s="8"/>
      <c r="F142" s="8"/>
      <c r="G142" s="8"/>
      <c r="H142" s="8"/>
      <c r="I142" s="8"/>
      <c r="J142" s="29"/>
    </row>
    <row r="143" spans="1:10" ht="13" x14ac:dyDescent="0.15">
      <c r="A143" s="82"/>
      <c r="B143" s="82"/>
      <c r="C143" s="7">
        <v>3</v>
      </c>
      <c r="D143" s="7"/>
      <c r="E143" s="8"/>
      <c r="F143" s="8"/>
      <c r="G143" s="8"/>
      <c r="H143" s="8"/>
      <c r="I143" s="8"/>
      <c r="J143" s="29"/>
    </row>
    <row r="144" spans="1:10" ht="13" x14ac:dyDescent="0.15">
      <c r="A144" s="82"/>
      <c r="B144" s="82"/>
      <c r="C144" s="7">
        <v>4</v>
      </c>
      <c r="D144" s="7"/>
      <c r="E144" s="6"/>
      <c r="F144" s="8"/>
      <c r="G144" s="8"/>
      <c r="H144" s="8"/>
      <c r="I144" s="8"/>
      <c r="J144" s="29"/>
    </row>
    <row r="145" spans="1:10" ht="13" x14ac:dyDescent="0.15">
      <c r="A145" s="82"/>
      <c r="B145" s="82"/>
      <c r="C145" s="7">
        <v>5</v>
      </c>
      <c r="D145" s="7"/>
      <c r="E145" s="6"/>
      <c r="F145" s="6"/>
      <c r="G145" s="6"/>
      <c r="H145" s="6"/>
      <c r="I145" s="6"/>
      <c r="J145" s="28"/>
    </row>
    <row r="146" spans="1:10" ht="13" x14ac:dyDescent="0.15">
      <c r="A146" s="82"/>
      <c r="B146" s="82"/>
      <c r="C146" s="7">
        <v>6</v>
      </c>
      <c r="D146" s="7" t="s">
        <v>903</v>
      </c>
      <c r="E146" s="6" t="s">
        <v>372</v>
      </c>
      <c r="F146" s="6" t="s">
        <v>1030</v>
      </c>
      <c r="G146" s="6" t="s">
        <v>3</v>
      </c>
      <c r="H146" s="6">
        <v>2011</v>
      </c>
      <c r="I146" s="6" t="s">
        <v>6</v>
      </c>
      <c r="J146" s="28" t="s">
        <v>373</v>
      </c>
    </row>
    <row r="147" spans="1:10" ht="13" x14ac:dyDescent="0.15">
      <c r="A147" s="82"/>
      <c r="B147" s="82"/>
      <c r="C147" s="7">
        <v>7</v>
      </c>
      <c r="D147" s="7" t="s">
        <v>904</v>
      </c>
      <c r="E147" s="6" t="s">
        <v>557</v>
      </c>
      <c r="F147" s="6" t="s">
        <v>1030</v>
      </c>
      <c r="G147" s="6" t="s">
        <v>3</v>
      </c>
      <c r="H147" s="6">
        <v>2011</v>
      </c>
      <c r="I147" s="6" t="s">
        <v>6</v>
      </c>
      <c r="J147" s="28" t="s">
        <v>329</v>
      </c>
    </row>
    <row r="148" spans="1:10" ht="13" x14ac:dyDescent="0.15">
      <c r="A148" s="82"/>
      <c r="B148" s="82"/>
      <c r="C148" s="7">
        <v>8</v>
      </c>
      <c r="D148" s="7" t="s">
        <v>905</v>
      </c>
      <c r="E148" s="6" t="s">
        <v>122</v>
      </c>
      <c r="F148" s="6" t="s">
        <v>1030</v>
      </c>
      <c r="G148" s="6" t="s">
        <v>2</v>
      </c>
      <c r="H148" s="6">
        <v>2014</v>
      </c>
      <c r="I148" s="6" t="s">
        <v>65</v>
      </c>
      <c r="J148" s="28" t="s">
        <v>123</v>
      </c>
    </row>
    <row r="149" spans="1:10" ht="13" x14ac:dyDescent="0.15">
      <c r="A149" s="83"/>
      <c r="B149" s="83"/>
      <c r="C149" s="7">
        <v>9</v>
      </c>
      <c r="D149" s="7" t="s">
        <v>906</v>
      </c>
      <c r="E149" s="8" t="s">
        <v>36</v>
      </c>
      <c r="F149" s="8" t="s">
        <v>1030</v>
      </c>
      <c r="G149" s="8" t="s">
        <v>2</v>
      </c>
      <c r="H149" s="8">
        <v>2014</v>
      </c>
      <c r="I149" s="8" t="s">
        <v>38</v>
      </c>
      <c r="J149" s="29" t="s">
        <v>37</v>
      </c>
    </row>
    <row r="150" spans="1:10" ht="13" x14ac:dyDescent="0.15">
      <c r="A150" s="84">
        <f>A141+4/1440</f>
        <v>0.65555555555555545</v>
      </c>
      <c r="B150" s="85">
        <f>B141+1</f>
        <v>17</v>
      </c>
      <c r="C150" s="21">
        <v>1</v>
      </c>
      <c r="D150" s="4" t="s">
        <v>907</v>
      </c>
      <c r="E150" s="12" t="s">
        <v>417</v>
      </c>
      <c r="F150" s="12" t="s">
        <v>1031</v>
      </c>
      <c r="G150" s="12" t="s">
        <v>3</v>
      </c>
      <c r="H150" s="12" t="s">
        <v>8</v>
      </c>
      <c r="I150" s="12" t="s">
        <v>38</v>
      </c>
      <c r="J150" s="48" t="s">
        <v>136</v>
      </c>
    </row>
    <row r="151" spans="1:10" ht="13" x14ac:dyDescent="0.15">
      <c r="A151" s="82"/>
      <c r="B151" s="82"/>
      <c r="C151" s="21">
        <v>2</v>
      </c>
      <c r="D151" s="4" t="s">
        <v>908</v>
      </c>
      <c r="E151" s="12" t="s">
        <v>339</v>
      </c>
      <c r="F151" s="12" t="s">
        <v>1031</v>
      </c>
      <c r="G151" s="12" t="s">
        <v>3</v>
      </c>
      <c r="H151" s="12" t="s">
        <v>8</v>
      </c>
      <c r="I151" s="12" t="s">
        <v>6</v>
      </c>
      <c r="J151" s="48" t="s">
        <v>329</v>
      </c>
    </row>
    <row r="152" spans="1:10" ht="13" x14ac:dyDescent="0.15">
      <c r="A152" s="82"/>
      <c r="B152" s="82"/>
      <c r="C152" s="21">
        <v>3</v>
      </c>
      <c r="D152" s="4" t="s">
        <v>909</v>
      </c>
      <c r="E152" s="5" t="s">
        <v>367</v>
      </c>
      <c r="F152" s="5" t="s">
        <v>1031</v>
      </c>
      <c r="G152" s="5" t="s">
        <v>3</v>
      </c>
      <c r="H152" s="5" t="s">
        <v>8</v>
      </c>
      <c r="I152" s="5" t="s">
        <v>6</v>
      </c>
      <c r="J152" s="26" t="s">
        <v>178</v>
      </c>
    </row>
    <row r="153" spans="1:10" ht="13" x14ac:dyDescent="0.15">
      <c r="A153" s="82"/>
      <c r="B153" s="82"/>
      <c r="C153" s="21">
        <v>4</v>
      </c>
      <c r="D153" s="4" t="s">
        <v>910</v>
      </c>
      <c r="E153" s="5" t="s">
        <v>370</v>
      </c>
      <c r="F153" s="5" t="s">
        <v>1031</v>
      </c>
      <c r="G153" s="5" t="s">
        <v>3</v>
      </c>
      <c r="H153" s="5" t="s">
        <v>8</v>
      </c>
      <c r="I153" s="5" t="s">
        <v>6</v>
      </c>
      <c r="J153" s="26" t="s">
        <v>133</v>
      </c>
    </row>
    <row r="154" spans="1:10" ht="13" x14ac:dyDescent="0.15">
      <c r="A154" s="82"/>
      <c r="B154" s="82"/>
      <c r="C154" s="21">
        <v>5</v>
      </c>
      <c r="D154" s="4" t="s">
        <v>911</v>
      </c>
      <c r="E154" s="5" t="s">
        <v>451</v>
      </c>
      <c r="F154" s="5" t="s">
        <v>1031</v>
      </c>
      <c r="G154" s="5" t="s">
        <v>3</v>
      </c>
      <c r="H154" s="5" t="s">
        <v>8</v>
      </c>
      <c r="I154" s="5" t="s">
        <v>6</v>
      </c>
      <c r="J154" s="26" t="s">
        <v>373</v>
      </c>
    </row>
    <row r="155" spans="1:10" ht="13" x14ac:dyDescent="0.15">
      <c r="A155" s="82"/>
      <c r="B155" s="82"/>
      <c r="C155" s="21">
        <v>6</v>
      </c>
      <c r="D155" s="4" t="s">
        <v>912</v>
      </c>
      <c r="E155" s="5" t="s">
        <v>540</v>
      </c>
      <c r="F155" s="5" t="s">
        <v>1031</v>
      </c>
      <c r="G155" s="5" t="s">
        <v>3</v>
      </c>
      <c r="H155" s="5" t="s">
        <v>8</v>
      </c>
      <c r="I155" s="5" t="s">
        <v>6</v>
      </c>
      <c r="J155" s="26" t="s">
        <v>88</v>
      </c>
    </row>
    <row r="156" spans="1:10" ht="13" x14ac:dyDescent="0.15">
      <c r="A156" s="82"/>
      <c r="B156" s="82"/>
      <c r="C156" s="21">
        <v>7</v>
      </c>
      <c r="D156" s="4" t="s">
        <v>913</v>
      </c>
      <c r="E156" s="14" t="s">
        <v>177</v>
      </c>
      <c r="F156" s="14" t="s">
        <v>1031</v>
      </c>
      <c r="G156" s="14" t="s">
        <v>3</v>
      </c>
      <c r="H156" s="14">
        <v>2013</v>
      </c>
      <c r="I156" s="14" t="s">
        <v>6</v>
      </c>
      <c r="J156" s="51" t="s">
        <v>178</v>
      </c>
    </row>
    <row r="157" spans="1:10" ht="13" x14ac:dyDescent="0.15">
      <c r="A157" s="82"/>
      <c r="B157" s="82"/>
      <c r="C157" s="21">
        <v>8</v>
      </c>
      <c r="D157" s="4" t="s">
        <v>914</v>
      </c>
      <c r="E157" s="15" t="s">
        <v>312</v>
      </c>
      <c r="F157" s="15" t="s">
        <v>1031</v>
      </c>
      <c r="G157" s="15" t="s">
        <v>3</v>
      </c>
      <c r="H157" s="15">
        <v>2012</v>
      </c>
      <c r="I157" s="15" t="s">
        <v>6</v>
      </c>
      <c r="J157" s="52" t="s">
        <v>178</v>
      </c>
    </row>
    <row r="158" spans="1:10" ht="13" x14ac:dyDescent="0.15">
      <c r="A158" s="83"/>
      <c r="B158" s="83"/>
      <c r="C158" s="21">
        <v>9</v>
      </c>
      <c r="D158" s="4" t="s">
        <v>915</v>
      </c>
      <c r="E158" s="14" t="s">
        <v>322</v>
      </c>
      <c r="F158" s="14" t="s">
        <v>1031</v>
      </c>
      <c r="G158" s="14" t="s">
        <v>3</v>
      </c>
      <c r="H158" s="14">
        <v>2012</v>
      </c>
      <c r="I158" s="14" t="s">
        <v>6</v>
      </c>
      <c r="J158" s="51" t="s">
        <v>88</v>
      </c>
    </row>
    <row r="159" spans="1:10" ht="13" x14ac:dyDescent="0.15">
      <c r="A159" s="86">
        <f>A150+4/1440</f>
        <v>0.65833333333333321</v>
      </c>
      <c r="B159" s="81">
        <f>B150+1</f>
        <v>18</v>
      </c>
      <c r="C159" s="58">
        <v>1</v>
      </c>
      <c r="D159" s="7" t="s">
        <v>916</v>
      </c>
      <c r="E159" s="6" t="s">
        <v>374</v>
      </c>
      <c r="F159" s="6" t="s">
        <v>1031</v>
      </c>
      <c r="G159" s="6" t="s">
        <v>3</v>
      </c>
      <c r="H159" s="6">
        <v>2012</v>
      </c>
      <c r="I159" s="6" t="s">
        <v>6</v>
      </c>
      <c r="J159" s="28" t="s">
        <v>329</v>
      </c>
    </row>
    <row r="160" spans="1:10" ht="13" x14ac:dyDescent="0.15">
      <c r="A160" s="82"/>
      <c r="B160" s="82"/>
      <c r="C160" s="55">
        <v>2</v>
      </c>
      <c r="D160" s="7" t="s">
        <v>917</v>
      </c>
      <c r="E160" s="8" t="s">
        <v>4</v>
      </c>
      <c r="F160" s="8" t="s">
        <v>1031</v>
      </c>
      <c r="G160" s="8" t="s">
        <v>3</v>
      </c>
      <c r="H160" s="8">
        <v>2011</v>
      </c>
      <c r="I160" s="8" t="s">
        <v>6</v>
      </c>
      <c r="J160" s="29" t="s">
        <v>5</v>
      </c>
    </row>
    <row r="161" spans="1:10" ht="13" x14ac:dyDescent="0.15">
      <c r="A161" s="82"/>
      <c r="B161" s="82"/>
      <c r="C161" s="55">
        <v>3</v>
      </c>
      <c r="D161" s="7" t="s">
        <v>918</v>
      </c>
      <c r="E161" s="8" t="s">
        <v>183</v>
      </c>
      <c r="F161" s="8" t="s">
        <v>1031</v>
      </c>
      <c r="G161" s="8" t="s">
        <v>3</v>
      </c>
      <c r="H161" s="8">
        <v>2011</v>
      </c>
      <c r="I161" s="8" t="s">
        <v>6</v>
      </c>
      <c r="J161" s="29" t="s">
        <v>184</v>
      </c>
    </row>
    <row r="162" spans="1:10" ht="13" x14ac:dyDescent="0.15">
      <c r="A162" s="82"/>
      <c r="B162" s="82"/>
      <c r="C162" s="55">
        <v>4</v>
      </c>
      <c r="D162" s="7" t="s">
        <v>919</v>
      </c>
      <c r="E162" s="8" t="s">
        <v>194</v>
      </c>
      <c r="F162" s="8" t="s">
        <v>1031</v>
      </c>
      <c r="G162" s="8" t="s">
        <v>3</v>
      </c>
      <c r="H162" s="8">
        <v>2011</v>
      </c>
      <c r="I162" s="8" t="s">
        <v>6</v>
      </c>
      <c r="J162" s="68" t="s">
        <v>178</v>
      </c>
    </row>
    <row r="163" spans="1:10" ht="13" x14ac:dyDescent="0.15">
      <c r="A163" s="82"/>
      <c r="B163" s="82"/>
      <c r="C163" s="59">
        <v>5</v>
      </c>
      <c r="D163" s="38" t="s">
        <v>920</v>
      </c>
      <c r="E163" s="39" t="s">
        <v>313</v>
      </c>
      <c r="F163" s="39" t="s">
        <v>1031</v>
      </c>
      <c r="G163" s="39" t="s">
        <v>3</v>
      </c>
      <c r="H163" s="39">
        <v>2011</v>
      </c>
      <c r="I163" s="39" t="s">
        <v>6</v>
      </c>
      <c r="J163" s="69" t="s">
        <v>314</v>
      </c>
    </row>
    <row r="164" spans="1:10" ht="13" x14ac:dyDescent="0.15">
      <c r="A164" s="82"/>
      <c r="B164" s="82"/>
      <c r="C164" s="55">
        <v>6</v>
      </c>
      <c r="D164" s="7" t="s">
        <v>921</v>
      </c>
      <c r="E164" s="8" t="s">
        <v>351</v>
      </c>
      <c r="F164" s="8" t="s">
        <v>1031</v>
      </c>
      <c r="G164" s="8" t="s">
        <v>3</v>
      </c>
      <c r="H164" s="8">
        <v>2011</v>
      </c>
      <c r="I164" s="8" t="s">
        <v>6</v>
      </c>
      <c r="J164" s="68" t="s">
        <v>88</v>
      </c>
    </row>
    <row r="165" spans="1:10" ht="13" x14ac:dyDescent="0.15">
      <c r="A165" s="82"/>
      <c r="B165" s="82"/>
      <c r="C165" s="55">
        <v>7</v>
      </c>
      <c r="D165" s="7"/>
      <c r="E165" s="8"/>
      <c r="F165" s="8"/>
      <c r="G165" s="8"/>
      <c r="H165" s="8"/>
      <c r="I165" s="8"/>
      <c r="J165" s="68"/>
    </row>
    <row r="166" spans="1:10" ht="13" x14ac:dyDescent="0.15">
      <c r="A166" s="82"/>
      <c r="B166" s="82"/>
      <c r="C166" s="55">
        <v>8</v>
      </c>
      <c r="D166" s="7"/>
      <c r="E166" s="8"/>
      <c r="F166" s="8"/>
      <c r="G166" s="8"/>
      <c r="H166" s="8"/>
      <c r="I166" s="8"/>
      <c r="J166" s="68"/>
    </row>
    <row r="167" spans="1:10" ht="13" x14ac:dyDescent="0.15">
      <c r="A167" s="83"/>
      <c r="B167" s="83"/>
      <c r="C167" s="55">
        <v>9</v>
      </c>
      <c r="D167" s="7"/>
      <c r="E167" s="8"/>
      <c r="F167" s="8"/>
      <c r="G167" s="8"/>
      <c r="H167" s="8"/>
      <c r="I167" s="8"/>
      <c r="J167" s="68"/>
    </row>
    <row r="168" spans="1:10" ht="13" x14ac:dyDescent="0.15">
      <c r="A168" s="84">
        <f>A159+4/1440</f>
        <v>0.66111111111111098</v>
      </c>
      <c r="B168" s="85">
        <f>B159+1</f>
        <v>19</v>
      </c>
      <c r="C168" s="56">
        <v>1</v>
      </c>
      <c r="D168" s="3"/>
      <c r="E168" s="3"/>
      <c r="F168" s="3"/>
      <c r="G168" s="3"/>
      <c r="H168" s="3"/>
      <c r="I168" s="3"/>
      <c r="J168" s="27"/>
    </row>
    <row r="169" spans="1:10" ht="13" x14ac:dyDescent="0.15">
      <c r="A169" s="82"/>
      <c r="B169" s="82"/>
      <c r="C169" s="56">
        <v>2</v>
      </c>
      <c r="D169" s="3"/>
      <c r="E169" s="3"/>
      <c r="F169" s="3"/>
      <c r="G169" s="3"/>
      <c r="H169" s="3"/>
      <c r="I169" s="3"/>
      <c r="J169" s="27"/>
    </row>
    <row r="170" spans="1:10" ht="13" x14ac:dyDescent="0.15">
      <c r="A170" s="82"/>
      <c r="B170" s="82"/>
      <c r="C170" s="56">
        <v>3</v>
      </c>
      <c r="D170" s="3"/>
      <c r="E170" s="3"/>
      <c r="F170" s="3"/>
      <c r="G170" s="3"/>
      <c r="H170" s="3"/>
      <c r="I170" s="3"/>
      <c r="J170" s="27"/>
    </row>
    <row r="171" spans="1:10" ht="13" x14ac:dyDescent="0.15">
      <c r="A171" s="82"/>
      <c r="B171" s="82"/>
      <c r="C171" s="56">
        <v>4</v>
      </c>
      <c r="D171" s="3"/>
      <c r="E171" s="3"/>
      <c r="F171" s="3"/>
      <c r="G171" s="3"/>
      <c r="H171" s="3"/>
      <c r="I171" s="3"/>
      <c r="J171" s="27"/>
    </row>
    <row r="172" spans="1:10" ht="13" x14ac:dyDescent="0.15">
      <c r="A172" s="82"/>
      <c r="B172" s="82"/>
      <c r="C172" s="56">
        <v>5</v>
      </c>
      <c r="D172" s="4" t="s">
        <v>922</v>
      </c>
      <c r="E172" s="3" t="s">
        <v>371</v>
      </c>
      <c r="F172" s="3" t="s">
        <v>1031</v>
      </c>
      <c r="G172" s="3" t="s">
        <v>3</v>
      </c>
      <c r="H172" s="3">
        <v>2012</v>
      </c>
      <c r="I172" s="3" t="s">
        <v>6</v>
      </c>
      <c r="J172" s="27" t="s">
        <v>329</v>
      </c>
    </row>
    <row r="173" spans="1:10" ht="13" x14ac:dyDescent="0.15">
      <c r="A173" s="82"/>
      <c r="B173" s="82"/>
      <c r="C173" s="56">
        <v>6</v>
      </c>
      <c r="D173" s="4" t="s">
        <v>923</v>
      </c>
      <c r="E173" s="3" t="s">
        <v>376</v>
      </c>
      <c r="F173" s="3" t="s">
        <v>1031</v>
      </c>
      <c r="G173" s="3" t="s">
        <v>3</v>
      </c>
      <c r="H173" s="3">
        <v>2011</v>
      </c>
      <c r="I173" s="3" t="s">
        <v>6</v>
      </c>
      <c r="J173" s="27" t="s">
        <v>321</v>
      </c>
    </row>
    <row r="174" spans="1:10" ht="13" x14ac:dyDescent="0.15">
      <c r="A174" s="82"/>
      <c r="B174" s="82"/>
      <c r="C174" s="56">
        <v>7</v>
      </c>
      <c r="D174" s="4" t="s">
        <v>924</v>
      </c>
      <c r="E174" s="3" t="s">
        <v>558</v>
      </c>
      <c r="F174" s="3" t="s">
        <v>1031</v>
      </c>
      <c r="G174" s="3" t="s">
        <v>3</v>
      </c>
      <c r="H174" s="3">
        <v>2011</v>
      </c>
      <c r="I174" s="3" t="s">
        <v>6</v>
      </c>
      <c r="J174" s="27" t="s">
        <v>329</v>
      </c>
    </row>
    <row r="175" spans="1:10" ht="13" x14ac:dyDescent="0.15">
      <c r="A175" s="82"/>
      <c r="B175" s="82"/>
      <c r="C175" s="56">
        <v>8</v>
      </c>
      <c r="D175" s="4" t="s">
        <v>925</v>
      </c>
      <c r="E175" s="3" t="s">
        <v>468</v>
      </c>
      <c r="F175" s="3" t="s">
        <v>1031</v>
      </c>
      <c r="G175" s="3" t="s">
        <v>2</v>
      </c>
      <c r="H175" s="3">
        <v>2012</v>
      </c>
      <c r="I175" s="3" t="s">
        <v>457</v>
      </c>
      <c r="J175" s="27" t="s">
        <v>456</v>
      </c>
    </row>
    <row r="176" spans="1:10" ht="13" x14ac:dyDescent="0.15">
      <c r="A176" s="83"/>
      <c r="B176" s="83"/>
      <c r="C176" s="56">
        <v>9</v>
      </c>
      <c r="D176" s="4" t="s">
        <v>926</v>
      </c>
      <c r="E176" s="3" t="s">
        <v>156</v>
      </c>
      <c r="F176" s="3" t="s">
        <v>1031</v>
      </c>
      <c r="G176" s="3" t="s">
        <v>2</v>
      </c>
      <c r="H176" s="3">
        <v>2011</v>
      </c>
      <c r="I176" s="3" t="s">
        <v>38</v>
      </c>
      <c r="J176" s="27" t="s">
        <v>157</v>
      </c>
    </row>
    <row r="177" spans="1:10" ht="13" x14ac:dyDescent="0.15">
      <c r="A177" s="86">
        <f>A168+4/1440</f>
        <v>0.66388888888888875</v>
      </c>
      <c r="B177" s="81">
        <f>B168+1</f>
        <v>20</v>
      </c>
      <c r="C177" s="58">
        <v>1</v>
      </c>
      <c r="D177" s="7" t="s">
        <v>927</v>
      </c>
      <c r="E177" s="6" t="s">
        <v>135</v>
      </c>
      <c r="F177" s="6" t="s">
        <v>1032</v>
      </c>
      <c r="G177" s="6" t="s">
        <v>3</v>
      </c>
      <c r="H177" s="6" t="s">
        <v>8</v>
      </c>
      <c r="I177" s="6" t="s">
        <v>38</v>
      </c>
      <c r="J177" s="28" t="s">
        <v>136</v>
      </c>
    </row>
    <row r="178" spans="1:10" ht="13" x14ac:dyDescent="0.15">
      <c r="A178" s="82"/>
      <c r="B178" s="82"/>
      <c r="C178" s="55">
        <v>2</v>
      </c>
      <c r="D178" s="7" t="s">
        <v>928</v>
      </c>
      <c r="E178" s="6" t="s">
        <v>446</v>
      </c>
      <c r="F178" s="6" t="s">
        <v>1032</v>
      </c>
      <c r="G178" s="6" t="s">
        <v>3</v>
      </c>
      <c r="H178" s="6" t="s">
        <v>8</v>
      </c>
      <c r="I178" s="6" t="s">
        <v>38</v>
      </c>
      <c r="J178" s="28" t="s">
        <v>136</v>
      </c>
    </row>
    <row r="179" spans="1:10" ht="13" x14ac:dyDescent="0.15">
      <c r="A179" s="82"/>
      <c r="B179" s="82"/>
      <c r="C179" s="55">
        <v>3</v>
      </c>
      <c r="D179" s="7" t="s">
        <v>929</v>
      </c>
      <c r="E179" s="8" t="s">
        <v>463</v>
      </c>
      <c r="F179" s="8" t="s">
        <v>1032</v>
      </c>
      <c r="G179" s="8" t="s">
        <v>3</v>
      </c>
      <c r="H179" s="8" t="s">
        <v>8</v>
      </c>
      <c r="I179" s="8" t="s">
        <v>38</v>
      </c>
      <c r="J179" s="29" t="s">
        <v>462</v>
      </c>
    </row>
    <row r="180" spans="1:10" ht="13" x14ac:dyDescent="0.15">
      <c r="A180" s="82"/>
      <c r="B180" s="82"/>
      <c r="C180" s="55">
        <v>4</v>
      </c>
      <c r="D180" s="7" t="s">
        <v>930</v>
      </c>
      <c r="E180" s="8" t="s">
        <v>113</v>
      </c>
      <c r="F180" s="8" t="s">
        <v>1032</v>
      </c>
      <c r="G180" s="8" t="s">
        <v>3</v>
      </c>
      <c r="H180" s="8" t="s">
        <v>8</v>
      </c>
      <c r="I180" s="8" t="s">
        <v>6</v>
      </c>
      <c r="J180" s="29" t="s">
        <v>88</v>
      </c>
    </row>
    <row r="181" spans="1:10" ht="13" x14ac:dyDescent="0.15">
      <c r="A181" s="82"/>
      <c r="B181" s="82"/>
      <c r="C181" s="55">
        <v>5</v>
      </c>
      <c r="D181" s="7" t="s">
        <v>931</v>
      </c>
      <c r="E181" s="8" t="s">
        <v>258</v>
      </c>
      <c r="F181" s="8" t="s">
        <v>1032</v>
      </c>
      <c r="G181" s="8" t="s">
        <v>3</v>
      </c>
      <c r="H181" s="8" t="s">
        <v>8</v>
      </c>
      <c r="I181" s="8" t="s">
        <v>6</v>
      </c>
      <c r="J181" s="29" t="s">
        <v>178</v>
      </c>
    </row>
    <row r="182" spans="1:10" ht="13" x14ac:dyDescent="0.15">
      <c r="A182" s="82"/>
      <c r="B182" s="82"/>
      <c r="C182" s="55">
        <v>6</v>
      </c>
      <c r="D182" s="7" t="s">
        <v>932</v>
      </c>
      <c r="E182" s="6" t="s">
        <v>359</v>
      </c>
      <c r="F182" s="6" t="s">
        <v>1032</v>
      </c>
      <c r="G182" s="6" t="s">
        <v>3</v>
      </c>
      <c r="H182" s="6" t="s">
        <v>8</v>
      </c>
      <c r="I182" s="6" t="s">
        <v>6</v>
      </c>
      <c r="J182" s="28" t="s">
        <v>329</v>
      </c>
    </row>
    <row r="183" spans="1:10" ht="13" x14ac:dyDescent="0.15">
      <c r="A183" s="82"/>
      <c r="B183" s="82"/>
      <c r="C183" s="55">
        <v>7</v>
      </c>
      <c r="D183" s="7" t="s">
        <v>933</v>
      </c>
      <c r="E183" s="16" t="s">
        <v>508</v>
      </c>
      <c r="F183" s="6" t="s">
        <v>1032</v>
      </c>
      <c r="G183" s="6" t="s">
        <v>3</v>
      </c>
      <c r="H183" s="6" t="s">
        <v>8</v>
      </c>
      <c r="I183" s="6" t="s">
        <v>6</v>
      </c>
      <c r="J183" s="28" t="s">
        <v>178</v>
      </c>
    </row>
    <row r="184" spans="1:10" ht="13" x14ac:dyDescent="0.15">
      <c r="A184" s="82"/>
      <c r="B184" s="82"/>
      <c r="C184" s="55">
        <v>8</v>
      </c>
      <c r="D184" s="7" t="s">
        <v>934</v>
      </c>
      <c r="E184" s="6" t="s">
        <v>546</v>
      </c>
      <c r="F184" s="6" t="s">
        <v>1032</v>
      </c>
      <c r="G184" s="6" t="s">
        <v>3</v>
      </c>
      <c r="H184" s="6" t="s">
        <v>8</v>
      </c>
      <c r="I184" s="6" t="s">
        <v>6</v>
      </c>
      <c r="J184" s="28" t="s">
        <v>327</v>
      </c>
    </row>
    <row r="185" spans="1:10" ht="13" x14ac:dyDescent="0.15">
      <c r="A185" s="83"/>
      <c r="B185" s="83"/>
      <c r="C185" s="55">
        <v>9</v>
      </c>
      <c r="D185" s="7" t="s">
        <v>935</v>
      </c>
      <c r="E185" s="6" t="s">
        <v>87</v>
      </c>
      <c r="F185" s="6" t="s">
        <v>1032</v>
      </c>
      <c r="G185" s="6" t="s">
        <v>3</v>
      </c>
      <c r="H185" s="6">
        <v>2012</v>
      </c>
      <c r="I185" s="6" t="s">
        <v>6</v>
      </c>
      <c r="J185" s="28" t="s">
        <v>88</v>
      </c>
    </row>
    <row r="186" spans="1:10" ht="13" x14ac:dyDescent="0.15">
      <c r="A186" s="84">
        <f>A177+4/1440</f>
        <v>0.66666666666666652</v>
      </c>
      <c r="B186" s="85">
        <v>21</v>
      </c>
      <c r="C186" s="56">
        <v>1</v>
      </c>
      <c r="D186" s="4" t="s">
        <v>936</v>
      </c>
      <c r="E186" s="3" t="s">
        <v>487</v>
      </c>
      <c r="F186" s="3" t="s">
        <v>1032</v>
      </c>
      <c r="G186" s="3" t="s">
        <v>3</v>
      </c>
      <c r="H186" s="3">
        <v>2012</v>
      </c>
      <c r="I186" s="3" t="s">
        <v>6</v>
      </c>
      <c r="J186" s="27" t="s">
        <v>178</v>
      </c>
    </row>
    <row r="187" spans="1:10" ht="13" x14ac:dyDescent="0.15">
      <c r="A187" s="82"/>
      <c r="B187" s="82"/>
      <c r="C187" s="56">
        <v>2</v>
      </c>
      <c r="D187" s="4" t="s">
        <v>937</v>
      </c>
      <c r="E187" s="3" t="s">
        <v>362</v>
      </c>
      <c r="F187" s="3" t="s">
        <v>1032</v>
      </c>
      <c r="G187" s="3" t="s">
        <v>3</v>
      </c>
      <c r="H187" s="3">
        <v>2011</v>
      </c>
      <c r="I187" s="3" t="s">
        <v>6</v>
      </c>
      <c r="J187" s="27" t="s">
        <v>88</v>
      </c>
    </row>
    <row r="188" spans="1:10" ht="13" x14ac:dyDescent="0.15">
      <c r="A188" s="82"/>
      <c r="B188" s="82"/>
      <c r="C188" s="57">
        <v>3</v>
      </c>
      <c r="D188" s="32" t="s">
        <v>938</v>
      </c>
      <c r="E188" s="33" t="s">
        <v>432</v>
      </c>
      <c r="F188" s="33" t="s">
        <v>1032</v>
      </c>
      <c r="G188" s="33" t="s">
        <v>3</v>
      </c>
      <c r="H188" s="33">
        <v>2011</v>
      </c>
      <c r="I188" s="33" t="s">
        <v>6</v>
      </c>
      <c r="J188" s="34" t="s">
        <v>178</v>
      </c>
    </row>
    <row r="189" spans="1:10" ht="13" x14ac:dyDescent="0.15">
      <c r="A189" s="82"/>
      <c r="B189" s="82"/>
      <c r="C189" s="56">
        <v>4</v>
      </c>
      <c r="D189" s="4" t="s">
        <v>939</v>
      </c>
      <c r="E189" s="3" t="s">
        <v>511</v>
      </c>
      <c r="F189" s="3" t="s">
        <v>1032</v>
      </c>
      <c r="G189" s="3" t="s">
        <v>3</v>
      </c>
      <c r="H189" s="3">
        <v>2011</v>
      </c>
      <c r="I189" s="3" t="s">
        <v>6</v>
      </c>
      <c r="J189" s="27" t="s">
        <v>178</v>
      </c>
    </row>
    <row r="190" spans="1:10" ht="13" x14ac:dyDescent="0.15">
      <c r="A190" s="82"/>
      <c r="B190" s="82"/>
      <c r="C190" s="56">
        <v>5</v>
      </c>
      <c r="D190" s="4" t="s">
        <v>940</v>
      </c>
      <c r="E190" s="3" t="s">
        <v>63</v>
      </c>
      <c r="F190" s="3" t="s">
        <v>1032</v>
      </c>
      <c r="G190" s="3" t="s">
        <v>2</v>
      </c>
      <c r="H190" s="3" t="s">
        <v>8</v>
      </c>
      <c r="I190" s="3" t="s">
        <v>65</v>
      </c>
      <c r="J190" s="27" t="s">
        <v>64</v>
      </c>
    </row>
    <row r="191" spans="1:10" ht="13" x14ac:dyDescent="0.15">
      <c r="A191" s="82"/>
      <c r="B191" s="82"/>
      <c r="C191" s="56">
        <v>6</v>
      </c>
      <c r="D191" s="10"/>
      <c r="E191" s="18"/>
      <c r="F191" s="18"/>
      <c r="G191" s="18"/>
      <c r="H191" s="18"/>
      <c r="I191" s="18"/>
      <c r="J191" s="49"/>
    </row>
    <row r="192" spans="1:10" ht="13" x14ac:dyDescent="0.15">
      <c r="A192" s="82"/>
      <c r="B192" s="82"/>
      <c r="C192" s="56">
        <v>7</v>
      </c>
      <c r="D192" s="10"/>
      <c r="E192" s="18"/>
      <c r="F192" s="18"/>
      <c r="G192" s="18"/>
      <c r="H192" s="18"/>
      <c r="I192" s="18"/>
      <c r="J192" s="49"/>
    </row>
    <row r="193" spans="1:10" ht="13" x14ac:dyDescent="0.15">
      <c r="A193" s="82"/>
      <c r="B193" s="82"/>
      <c r="C193" s="56">
        <v>8</v>
      </c>
      <c r="D193" s="10"/>
      <c r="E193" s="18"/>
      <c r="F193" s="18"/>
      <c r="G193" s="18"/>
      <c r="H193" s="18"/>
      <c r="I193" s="18"/>
      <c r="J193" s="49"/>
    </row>
    <row r="194" spans="1:10" ht="13" x14ac:dyDescent="0.15">
      <c r="A194" s="83"/>
      <c r="B194" s="83"/>
      <c r="C194" s="56">
        <v>9</v>
      </c>
      <c r="D194" s="10"/>
      <c r="E194" s="18"/>
      <c r="F194" s="18"/>
      <c r="G194" s="18"/>
      <c r="H194" s="18"/>
      <c r="I194" s="18"/>
      <c r="J194" s="49"/>
    </row>
    <row r="195" spans="1:10" ht="13" x14ac:dyDescent="0.15">
      <c r="A195" s="93" t="s">
        <v>1041</v>
      </c>
      <c r="B195" s="79"/>
      <c r="C195" s="79"/>
      <c r="D195" s="79"/>
      <c r="E195" s="79"/>
      <c r="F195" s="79"/>
      <c r="G195" s="79"/>
      <c r="H195" s="79"/>
      <c r="I195" s="79"/>
      <c r="J195" s="80"/>
    </row>
    <row r="196" spans="1:10" ht="13" x14ac:dyDescent="0.15">
      <c r="A196" s="86">
        <v>0.70138888888888884</v>
      </c>
      <c r="B196" s="81">
        <f>B186+1</f>
        <v>22</v>
      </c>
      <c r="C196" s="58">
        <v>1</v>
      </c>
      <c r="D196" s="16" t="s">
        <v>941</v>
      </c>
      <c r="E196" s="17" t="s">
        <v>228</v>
      </c>
      <c r="F196" s="17" t="s">
        <v>1030</v>
      </c>
      <c r="G196" s="17" t="s">
        <v>3</v>
      </c>
      <c r="H196" s="17" t="s">
        <v>8</v>
      </c>
      <c r="I196" s="17" t="s">
        <v>165</v>
      </c>
      <c r="J196" s="44" t="s">
        <v>224</v>
      </c>
    </row>
    <row r="197" spans="1:10" ht="13" x14ac:dyDescent="0.15">
      <c r="A197" s="82"/>
      <c r="B197" s="82"/>
      <c r="C197" s="55">
        <v>2</v>
      </c>
      <c r="D197" s="16" t="s">
        <v>942</v>
      </c>
      <c r="E197" s="17" t="s">
        <v>229</v>
      </c>
      <c r="F197" s="17" t="s">
        <v>1030</v>
      </c>
      <c r="G197" s="17" t="s">
        <v>3</v>
      </c>
      <c r="H197" s="17" t="s">
        <v>8</v>
      </c>
      <c r="I197" s="17" t="s">
        <v>165</v>
      </c>
      <c r="J197" s="44" t="s">
        <v>224</v>
      </c>
    </row>
    <row r="198" spans="1:10" ht="13" x14ac:dyDescent="0.15">
      <c r="A198" s="82"/>
      <c r="B198" s="82"/>
      <c r="C198" s="55">
        <v>3</v>
      </c>
      <c r="D198" s="16" t="s">
        <v>943</v>
      </c>
      <c r="E198" s="19" t="s">
        <v>358</v>
      </c>
      <c r="F198" s="19" t="s">
        <v>1030</v>
      </c>
      <c r="G198" s="19" t="s">
        <v>3</v>
      </c>
      <c r="H198" s="19" t="s">
        <v>8</v>
      </c>
      <c r="I198" s="19" t="s">
        <v>165</v>
      </c>
      <c r="J198" s="60" t="s">
        <v>343</v>
      </c>
    </row>
    <row r="199" spans="1:10" ht="13" x14ac:dyDescent="0.15">
      <c r="A199" s="82"/>
      <c r="B199" s="82"/>
      <c r="C199" s="59">
        <v>4</v>
      </c>
      <c r="D199" s="54" t="s">
        <v>944</v>
      </c>
      <c r="E199" s="37" t="s">
        <v>388</v>
      </c>
      <c r="F199" s="37" t="s">
        <v>1030</v>
      </c>
      <c r="G199" s="37" t="s">
        <v>3</v>
      </c>
      <c r="H199" s="37">
        <v>2013</v>
      </c>
      <c r="I199" s="37" t="s">
        <v>338</v>
      </c>
      <c r="J199" s="67" t="s">
        <v>387</v>
      </c>
    </row>
    <row r="200" spans="1:10" ht="13" x14ac:dyDescent="0.15">
      <c r="A200" s="82"/>
      <c r="B200" s="82"/>
      <c r="C200" s="55">
        <v>5</v>
      </c>
      <c r="D200" s="16" t="s">
        <v>945</v>
      </c>
      <c r="E200" s="19" t="s">
        <v>238</v>
      </c>
      <c r="F200" s="19" t="s">
        <v>1030</v>
      </c>
      <c r="G200" s="19" t="s">
        <v>3</v>
      </c>
      <c r="H200" s="19">
        <v>2013</v>
      </c>
      <c r="I200" s="19" t="s">
        <v>165</v>
      </c>
      <c r="J200" s="60" t="s">
        <v>224</v>
      </c>
    </row>
    <row r="201" spans="1:10" ht="13" x14ac:dyDescent="0.15">
      <c r="A201" s="82"/>
      <c r="B201" s="82"/>
      <c r="C201" s="55">
        <v>6</v>
      </c>
      <c r="D201" s="16" t="s">
        <v>946</v>
      </c>
      <c r="E201" s="17" t="s">
        <v>239</v>
      </c>
      <c r="F201" s="17" t="s">
        <v>1030</v>
      </c>
      <c r="G201" s="17" t="s">
        <v>3</v>
      </c>
      <c r="H201" s="17">
        <v>2013</v>
      </c>
      <c r="I201" s="17" t="s">
        <v>165</v>
      </c>
      <c r="J201" s="44" t="s">
        <v>224</v>
      </c>
    </row>
    <row r="202" spans="1:10" ht="13" x14ac:dyDescent="0.15">
      <c r="A202" s="82"/>
      <c r="B202" s="82"/>
      <c r="C202" s="55">
        <v>7</v>
      </c>
      <c r="D202" s="16" t="s">
        <v>947</v>
      </c>
      <c r="E202" s="20" t="s">
        <v>504</v>
      </c>
      <c r="F202" s="17" t="s">
        <v>1030</v>
      </c>
      <c r="G202" s="17" t="s">
        <v>3</v>
      </c>
      <c r="H202" s="17">
        <v>2013</v>
      </c>
      <c r="I202" s="17" t="s">
        <v>165</v>
      </c>
      <c r="J202" s="44" t="s">
        <v>343</v>
      </c>
    </row>
    <row r="203" spans="1:10" ht="13" x14ac:dyDescent="0.15">
      <c r="A203" s="82"/>
      <c r="B203" s="82"/>
      <c r="C203" s="55">
        <v>8</v>
      </c>
      <c r="D203" s="16" t="s">
        <v>948</v>
      </c>
      <c r="E203" s="17" t="s">
        <v>336</v>
      </c>
      <c r="F203" s="17" t="s">
        <v>1030</v>
      </c>
      <c r="G203" s="17" t="s">
        <v>3</v>
      </c>
      <c r="H203" s="17">
        <v>2012</v>
      </c>
      <c r="I203" s="17" t="s">
        <v>338</v>
      </c>
      <c r="J203" s="44" t="s">
        <v>337</v>
      </c>
    </row>
    <row r="204" spans="1:10" ht="13" x14ac:dyDescent="0.15">
      <c r="A204" s="83"/>
      <c r="B204" s="83"/>
      <c r="C204" s="55">
        <v>9</v>
      </c>
      <c r="D204" s="16" t="s">
        <v>949</v>
      </c>
      <c r="E204" s="17" t="s">
        <v>425</v>
      </c>
      <c r="F204" s="17" t="s">
        <v>1030</v>
      </c>
      <c r="G204" s="17" t="s">
        <v>3</v>
      </c>
      <c r="H204" s="17">
        <v>2011</v>
      </c>
      <c r="I204" s="17" t="s">
        <v>338</v>
      </c>
      <c r="J204" s="44" t="s">
        <v>426</v>
      </c>
    </row>
    <row r="205" spans="1:10" ht="13" x14ac:dyDescent="0.15">
      <c r="A205" s="84">
        <f>A196+4/1440</f>
        <v>0.70416666666666661</v>
      </c>
      <c r="B205" s="85">
        <f>B196+1</f>
        <v>23</v>
      </c>
      <c r="C205" s="56">
        <v>1</v>
      </c>
      <c r="D205" s="10" t="s">
        <v>950</v>
      </c>
      <c r="E205" s="18" t="s">
        <v>174</v>
      </c>
      <c r="F205" s="18" t="s">
        <v>1030</v>
      </c>
      <c r="G205" s="18" t="s">
        <v>2</v>
      </c>
      <c r="H205" s="18" t="s">
        <v>17</v>
      </c>
      <c r="I205" s="18" t="s">
        <v>165</v>
      </c>
      <c r="J205" s="49" t="s">
        <v>164</v>
      </c>
    </row>
    <row r="206" spans="1:10" ht="13" x14ac:dyDescent="0.15">
      <c r="A206" s="82"/>
      <c r="B206" s="82"/>
      <c r="C206" s="56">
        <v>2</v>
      </c>
      <c r="D206" s="10" t="s">
        <v>951</v>
      </c>
      <c r="E206" s="18" t="s">
        <v>242</v>
      </c>
      <c r="F206" s="18" t="s">
        <v>1030</v>
      </c>
      <c r="G206" s="18" t="s">
        <v>2</v>
      </c>
      <c r="H206" s="18" t="s">
        <v>17</v>
      </c>
      <c r="I206" s="18" t="s">
        <v>165</v>
      </c>
      <c r="J206" s="49" t="s">
        <v>224</v>
      </c>
    </row>
    <row r="207" spans="1:10" ht="13" x14ac:dyDescent="0.15">
      <c r="A207" s="82"/>
      <c r="B207" s="82"/>
      <c r="C207" s="56">
        <v>3</v>
      </c>
      <c r="D207" s="10" t="s">
        <v>952</v>
      </c>
      <c r="E207" s="18" t="s">
        <v>563</v>
      </c>
      <c r="F207" s="18" t="s">
        <v>1030</v>
      </c>
      <c r="G207" s="18" t="s">
        <v>2</v>
      </c>
      <c r="H207" s="18" t="s">
        <v>564</v>
      </c>
      <c r="I207" s="18" t="s">
        <v>6</v>
      </c>
      <c r="J207" s="49" t="s">
        <v>327</v>
      </c>
    </row>
    <row r="208" spans="1:10" ht="13" x14ac:dyDescent="0.15">
      <c r="A208" s="82"/>
      <c r="B208" s="82"/>
      <c r="C208" s="56">
        <v>4</v>
      </c>
      <c r="D208" s="10" t="s">
        <v>953</v>
      </c>
      <c r="E208" s="18" t="s">
        <v>268</v>
      </c>
      <c r="F208" s="18" t="s">
        <v>1030</v>
      </c>
      <c r="G208" s="18" t="s">
        <v>2</v>
      </c>
      <c r="H208" s="18" t="s">
        <v>8</v>
      </c>
      <c r="I208" s="18" t="s">
        <v>6</v>
      </c>
      <c r="J208" s="49" t="s">
        <v>265</v>
      </c>
    </row>
    <row r="209" spans="1:10" ht="13" x14ac:dyDescent="0.15">
      <c r="A209" s="82"/>
      <c r="B209" s="82"/>
      <c r="C209" s="56">
        <v>5</v>
      </c>
      <c r="D209" s="10" t="s">
        <v>954</v>
      </c>
      <c r="E209" s="18" t="s">
        <v>270</v>
      </c>
      <c r="F209" s="18" t="s">
        <v>1030</v>
      </c>
      <c r="G209" s="18" t="s">
        <v>2</v>
      </c>
      <c r="H209" s="18" t="s">
        <v>8</v>
      </c>
      <c r="I209" s="18" t="s">
        <v>6</v>
      </c>
      <c r="J209" s="49" t="s">
        <v>265</v>
      </c>
    </row>
    <row r="210" spans="1:10" ht="13" x14ac:dyDescent="0.15">
      <c r="A210" s="82"/>
      <c r="B210" s="82"/>
      <c r="C210" s="56">
        <v>6</v>
      </c>
      <c r="D210" s="10" t="s">
        <v>955</v>
      </c>
      <c r="E210" s="18" t="s">
        <v>272</v>
      </c>
      <c r="F210" s="18" t="s">
        <v>1030</v>
      </c>
      <c r="G210" s="18" t="s">
        <v>2</v>
      </c>
      <c r="H210" s="18" t="s">
        <v>8</v>
      </c>
      <c r="I210" s="18" t="s">
        <v>6</v>
      </c>
      <c r="J210" s="49" t="s">
        <v>265</v>
      </c>
    </row>
    <row r="211" spans="1:10" ht="13" x14ac:dyDescent="0.15">
      <c r="A211" s="82"/>
      <c r="B211" s="82"/>
      <c r="C211" s="57">
        <v>7</v>
      </c>
      <c r="D211" s="70" t="s">
        <v>956</v>
      </c>
      <c r="E211" s="71" t="s">
        <v>360</v>
      </c>
      <c r="F211" s="71" t="s">
        <v>1030</v>
      </c>
      <c r="G211" s="71" t="s">
        <v>2</v>
      </c>
      <c r="H211" s="71" t="s">
        <v>8</v>
      </c>
      <c r="I211" s="71" t="s">
        <v>6</v>
      </c>
      <c r="J211" s="72" t="s">
        <v>361</v>
      </c>
    </row>
    <row r="212" spans="1:10" ht="13" x14ac:dyDescent="0.15">
      <c r="A212" s="82"/>
      <c r="B212" s="82"/>
      <c r="C212" s="56">
        <v>8</v>
      </c>
      <c r="D212" s="10" t="s">
        <v>957</v>
      </c>
      <c r="E212" s="18" t="s">
        <v>488</v>
      </c>
      <c r="F212" s="18" t="s">
        <v>1030</v>
      </c>
      <c r="G212" s="18" t="s">
        <v>2</v>
      </c>
      <c r="H212" s="18" t="s">
        <v>8</v>
      </c>
      <c r="I212" s="18" t="s">
        <v>6</v>
      </c>
      <c r="J212" s="49" t="s">
        <v>178</v>
      </c>
    </row>
    <row r="213" spans="1:10" ht="13" x14ac:dyDescent="0.15">
      <c r="A213" s="83"/>
      <c r="B213" s="83"/>
      <c r="C213" s="56">
        <v>9</v>
      </c>
      <c r="D213" s="10" t="s">
        <v>958</v>
      </c>
      <c r="E213" s="18" t="s">
        <v>347</v>
      </c>
      <c r="F213" s="18" t="s">
        <v>1030</v>
      </c>
      <c r="G213" s="18" t="s">
        <v>2</v>
      </c>
      <c r="H213" s="18" t="s">
        <v>8</v>
      </c>
      <c r="I213" s="18" t="s">
        <v>338</v>
      </c>
      <c r="J213" s="49" t="s">
        <v>348</v>
      </c>
    </row>
    <row r="214" spans="1:10" ht="13" x14ac:dyDescent="0.15">
      <c r="A214" s="86">
        <f>A205+4/1440</f>
        <v>0.70694444444444438</v>
      </c>
      <c r="B214" s="81">
        <f>B205+1</f>
        <v>24</v>
      </c>
      <c r="C214" s="58">
        <v>1</v>
      </c>
      <c r="D214" s="16" t="s">
        <v>959</v>
      </c>
      <c r="E214" s="17" t="s">
        <v>223</v>
      </c>
      <c r="F214" s="17" t="s">
        <v>1030</v>
      </c>
      <c r="G214" s="17" t="s">
        <v>2</v>
      </c>
      <c r="H214" s="17" t="s">
        <v>8</v>
      </c>
      <c r="I214" s="17" t="s">
        <v>165</v>
      </c>
      <c r="J214" s="44" t="s">
        <v>224</v>
      </c>
    </row>
    <row r="215" spans="1:10" ht="13" x14ac:dyDescent="0.15">
      <c r="A215" s="82"/>
      <c r="B215" s="82"/>
      <c r="C215" s="55">
        <v>2</v>
      </c>
      <c r="D215" s="16" t="s">
        <v>960</v>
      </c>
      <c r="E215" s="17" t="s">
        <v>226</v>
      </c>
      <c r="F215" s="17" t="s">
        <v>1030</v>
      </c>
      <c r="G215" s="17" t="s">
        <v>2</v>
      </c>
      <c r="H215" s="17" t="s">
        <v>8</v>
      </c>
      <c r="I215" s="17" t="s">
        <v>165</v>
      </c>
      <c r="J215" s="44" t="s">
        <v>224</v>
      </c>
    </row>
    <row r="216" spans="1:10" ht="13" x14ac:dyDescent="0.15">
      <c r="A216" s="82"/>
      <c r="B216" s="82"/>
      <c r="C216" s="59">
        <v>3</v>
      </c>
      <c r="D216" s="54" t="s">
        <v>961</v>
      </c>
      <c r="E216" s="73" t="s">
        <v>544</v>
      </c>
      <c r="F216" s="73" t="s">
        <v>1030</v>
      </c>
      <c r="G216" s="73" t="s">
        <v>2</v>
      </c>
      <c r="H216" s="73">
        <v>2014</v>
      </c>
      <c r="I216" s="73" t="s">
        <v>6</v>
      </c>
      <c r="J216" s="74" t="s">
        <v>327</v>
      </c>
    </row>
    <row r="217" spans="1:10" ht="13" x14ac:dyDescent="0.15">
      <c r="A217" s="82"/>
      <c r="B217" s="82"/>
      <c r="C217" s="55">
        <v>4</v>
      </c>
      <c r="D217" s="16" t="s">
        <v>962</v>
      </c>
      <c r="E217" s="17" t="s">
        <v>240</v>
      </c>
      <c r="F217" s="17" t="s">
        <v>1030</v>
      </c>
      <c r="G217" s="17" t="s">
        <v>2</v>
      </c>
      <c r="H217" s="17">
        <v>2014</v>
      </c>
      <c r="I217" s="17" t="s">
        <v>165</v>
      </c>
      <c r="J217" s="43" t="s">
        <v>224</v>
      </c>
    </row>
    <row r="218" spans="1:10" ht="13" x14ac:dyDescent="0.15">
      <c r="A218" s="82"/>
      <c r="B218" s="82"/>
      <c r="C218" s="55">
        <v>5</v>
      </c>
      <c r="D218" s="16" t="s">
        <v>963</v>
      </c>
      <c r="E218" s="17" t="s">
        <v>241</v>
      </c>
      <c r="F218" s="17" t="s">
        <v>1030</v>
      </c>
      <c r="G218" s="17" t="s">
        <v>2</v>
      </c>
      <c r="H218" s="17">
        <v>2014</v>
      </c>
      <c r="I218" s="17" t="s">
        <v>165</v>
      </c>
      <c r="J218" s="43" t="s">
        <v>224</v>
      </c>
    </row>
    <row r="219" spans="1:10" ht="13" x14ac:dyDescent="0.15">
      <c r="A219" s="82"/>
      <c r="B219" s="82"/>
      <c r="C219" s="55">
        <v>6</v>
      </c>
      <c r="D219" s="16" t="s">
        <v>964</v>
      </c>
      <c r="E219" s="17" t="s">
        <v>278</v>
      </c>
      <c r="F219" s="17" t="s">
        <v>1030</v>
      </c>
      <c r="G219" s="17" t="s">
        <v>2</v>
      </c>
      <c r="H219" s="17">
        <v>2014</v>
      </c>
      <c r="I219" s="17" t="s">
        <v>165</v>
      </c>
      <c r="J219" s="44" t="s">
        <v>164</v>
      </c>
    </row>
    <row r="220" spans="1:10" ht="13" x14ac:dyDescent="0.15">
      <c r="A220" s="82"/>
      <c r="B220" s="82"/>
      <c r="C220" s="55">
        <v>7</v>
      </c>
      <c r="D220" s="16" t="s">
        <v>965</v>
      </c>
      <c r="E220" s="20" t="s">
        <v>543</v>
      </c>
      <c r="F220" s="17" t="s">
        <v>1030</v>
      </c>
      <c r="G220" s="17" t="s">
        <v>2</v>
      </c>
      <c r="H220" s="17">
        <v>2014</v>
      </c>
      <c r="I220" s="17" t="s">
        <v>165</v>
      </c>
      <c r="J220" s="44" t="s">
        <v>164</v>
      </c>
    </row>
    <row r="221" spans="1:10" ht="13" x14ac:dyDescent="0.15">
      <c r="A221" s="82"/>
      <c r="B221" s="82"/>
      <c r="C221" s="55">
        <v>8</v>
      </c>
      <c r="D221" s="16" t="s">
        <v>966</v>
      </c>
      <c r="E221" s="17" t="s">
        <v>326</v>
      </c>
      <c r="F221" s="17" t="s">
        <v>1030</v>
      </c>
      <c r="G221" s="17" t="s">
        <v>2</v>
      </c>
      <c r="H221" s="17">
        <v>2013</v>
      </c>
      <c r="I221" s="17" t="s">
        <v>6</v>
      </c>
      <c r="J221" s="44" t="s">
        <v>327</v>
      </c>
    </row>
    <row r="222" spans="1:10" ht="13" x14ac:dyDescent="0.15">
      <c r="A222" s="83"/>
      <c r="B222" s="83"/>
      <c r="C222" s="55">
        <v>9</v>
      </c>
      <c r="D222" s="16" t="s">
        <v>967</v>
      </c>
      <c r="E222" s="17" t="s">
        <v>482</v>
      </c>
      <c r="F222" s="17" t="s">
        <v>1030</v>
      </c>
      <c r="G222" s="17" t="s">
        <v>2</v>
      </c>
      <c r="H222" s="17">
        <v>2013</v>
      </c>
      <c r="I222" s="17" t="s">
        <v>6</v>
      </c>
      <c r="J222" s="44" t="s">
        <v>178</v>
      </c>
    </row>
    <row r="223" spans="1:10" ht="13" x14ac:dyDescent="0.15">
      <c r="A223" s="84">
        <f>A214+4/1440</f>
        <v>0.70972222222222214</v>
      </c>
      <c r="B223" s="85">
        <f>B214+1</f>
        <v>25</v>
      </c>
      <c r="C223" s="56">
        <v>1</v>
      </c>
      <c r="D223" s="10" t="s">
        <v>968</v>
      </c>
      <c r="E223" s="18" t="s">
        <v>547</v>
      </c>
      <c r="F223" s="18" t="s">
        <v>1030</v>
      </c>
      <c r="G223" s="18" t="s">
        <v>2</v>
      </c>
      <c r="H223" s="18">
        <v>2013</v>
      </c>
      <c r="I223" s="18" t="s">
        <v>6</v>
      </c>
      <c r="J223" s="49" t="s">
        <v>327</v>
      </c>
    </row>
    <row r="224" spans="1:10" ht="13" x14ac:dyDescent="0.15">
      <c r="A224" s="82"/>
      <c r="B224" s="82"/>
      <c r="C224" s="56">
        <v>2</v>
      </c>
      <c r="D224" s="10" t="s">
        <v>969</v>
      </c>
      <c r="E224" s="18" t="s">
        <v>548</v>
      </c>
      <c r="F224" s="18" t="s">
        <v>1030</v>
      </c>
      <c r="G224" s="18" t="s">
        <v>2</v>
      </c>
      <c r="H224" s="18">
        <v>2013</v>
      </c>
      <c r="I224" s="18" t="s">
        <v>6</v>
      </c>
      <c r="J224" s="49" t="s">
        <v>327</v>
      </c>
    </row>
    <row r="225" spans="1:10" ht="13" x14ac:dyDescent="0.15">
      <c r="A225" s="82"/>
      <c r="B225" s="82"/>
      <c r="C225" s="57">
        <v>3</v>
      </c>
      <c r="D225" s="70" t="s">
        <v>970</v>
      </c>
      <c r="E225" s="71" t="s">
        <v>234</v>
      </c>
      <c r="F225" s="71" t="s">
        <v>1030</v>
      </c>
      <c r="G225" s="71" t="s">
        <v>2</v>
      </c>
      <c r="H225" s="71">
        <v>2013</v>
      </c>
      <c r="I225" s="71" t="s">
        <v>165</v>
      </c>
      <c r="J225" s="72" t="s">
        <v>224</v>
      </c>
    </row>
    <row r="226" spans="1:10" ht="13" x14ac:dyDescent="0.15">
      <c r="A226" s="82"/>
      <c r="B226" s="82"/>
      <c r="C226" s="56">
        <v>4</v>
      </c>
      <c r="D226" s="10" t="s">
        <v>971</v>
      </c>
      <c r="E226" s="18" t="s">
        <v>235</v>
      </c>
      <c r="F226" s="18" t="s">
        <v>1030</v>
      </c>
      <c r="G226" s="18" t="s">
        <v>2</v>
      </c>
      <c r="H226" s="18">
        <v>2013</v>
      </c>
      <c r="I226" s="18" t="s">
        <v>165</v>
      </c>
      <c r="J226" s="49" t="s">
        <v>224</v>
      </c>
    </row>
    <row r="227" spans="1:10" ht="13" x14ac:dyDescent="0.15">
      <c r="A227" s="82"/>
      <c r="B227" s="82"/>
      <c r="C227" s="56">
        <v>5</v>
      </c>
      <c r="D227" s="10" t="s">
        <v>972</v>
      </c>
      <c r="E227" s="18" t="s">
        <v>236</v>
      </c>
      <c r="F227" s="18" t="s">
        <v>1030</v>
      </c>
      <c r="G227" s="18" t="s">
        <v>2</v>
      </c>
      <c r="H227" s="18">
        <v>2013</v>
      </c>
      <c r="I227" s="18" t="s">
        <v>165</v>
      </c>
      <c r="J227" s="49" t="s">
        <v>224</v>
      </c>
    </row>
    <row r="228" spans="1:10" ht="13" x14ac:dyDescent="0.15">
      <c r="A228" s="82"/>
      <c r="B228" s="82"/>
      <c r="C228" s="56">
        <v>6</v>
      </c>
      <c r="D228" s="10" t="s">
        <v>973</v>
      </c>
      <c r="E228" s="18" t="s">
        <v>93</v>
      </c>
      <c r="F228" s="18" t="s">
        <v>1030</v>
      </c>
      <c r="G228" s="18" t="s">
        <v>2</v>
      </c>
      <c r="H228" s="18">
        <v>2012</v>
      </c>
      <c r="I228" s="18" t="s">
        <v>6</v>
      </c>
      <c r="J228" s="49" t="s">
        <v>88</v>
      </c>
    </row>
    <row r="229" spans="1:10" ht="13" x14ac:dyDescent="0.15">
      <c r="A229" s="82"/>
      <c r="B229" s="82"/>
      <c r="C229" s="56">
        <v>7</v>
      </c>
      <c r="D229" s="10" t="s">
        <v>974</v>
      </c>
      <c r="E229" s="18" t="s">
        <v>181</v>
      </c>
      <c r="F229" s="18" t="s">
        <v>1030</v>
      </c>
      <c r="G229" s="18" t="s">
        <v>2</v>
      </c>
      <c r="H229" s="18">
        <v>2012</v>
      </c>
      <c r="I229" s="18" t="s">
        <v>6</v>
      </c>
      <c r="J229" s="49" t="s">
        <v>178</v>
      </c>
    </row>
    <row r="230" spans="1:10" ht="13" x14ac:dyDescent="0.15">
      <c r="A230" s="82"/>
      <c r="B230" s="82"/>
      <c r="C230" s="56">
        <v>8</v>
      </c>
      <c r="D230" s="10" t="s">
        <v>975</v>
      </c>
      <c r="E230" s="18" t="s">
        <v>195</v>
      </c>
      <c r="F230" s="18" t="s">
        <v>1030</v>
      </c>
      <c r="G230" s="18" t="s">
        <v>2</v>
      </c>
      <c r="H230" s="18">
        <v>2012</v>
      </c>
      <c r="I230" s="18" t="s">
        <v>6</v>
      </c>
      <c r="J230" s="49" t="s">
        <v>178</v>
      </c>
    </row>
    <row r="231" spans="1:10" ht="13" x14ac:dyDescent="0.15">
      <c r="A231" s="83"/>
      <c r="B231" s="83"/>
      <c r="C231" s="56">
        <v>9</v>
      </c>
      <c r="D231" s="10" t="s">
        <v>976</v>
      </c>
      <c r="E231" s="18" t="s">
        <v>275</v>
      </c>
      <c r="F231" s="18" t="s">
        <v>1030</v>
      </c>
      <c r="G231" s="18" t="s">
        <v>2</v>
      </c>
      <c r="H231" s="18">
        <v>2012</v>
      </c>
      <c r="I231" s="18" t="s">
        <v>6</v>
      </c>
      <c r="J231" s="49" t="s">
        <v>265</v>
      </c>
    </row>
    <row r="232" spans="1:10" ht="13" x14ac:dyDescent="0.15">
      <c r="A232" s="86">
        <f>A223+4/1440</f>
        <v>0.71249999999999991</v>
      </c>
      <c r="B232" s="81">
        <f>B223+1</f>
        <v>26</v>
      </c>
      <c r="C232" s="58">
        <v>1</v>
      </c>
      <c r="D232" s="16" t="s">
        <v>977</v>
      </c>
      <c r="E232" s="17" t="s">
        <v>276</v>
      </c>
      <c r="F232" s="17" t="s">
        <v>1030</v>
      </c>
      <c r="G232" s="17" t="s">
        <v>2</v>
      </c>
      <c r="H232" s="17">
        <v>2012</v>
      </c>
      <c r="I232" s="17" t="s">
        <v>6</v>
      </c>
      <c r="J232" s="44" t="s">
        <v>265</v>
      </c>
    </row>
    <row r="233" spans="1:10" ht="13" x14ac:dyDescent="0.15">
      <c r="A233" s="82"/>
      <c r="B233" s="82"/>
      <c r="C233" s="55">
        <v>2</v>
      </c>
      <c r="D233" s="16" t="s">
        <v>978</v>
      </c>
      <c r="E233" s="17" t="s">
        <v>320</v>
      </c>
      <c r="F233" s="17" t="s">
        <v>1030</v>
      </c>
      <c r="G233" s="17" t="s">
        <v>2</v>
      </c>
      <c r="H233" s="17">
        <v>2012</v>
      </c>
      <c r="I233" s="17" t="s">
        <v>6</v>
      </c>
      <c r="J233" s="44" t="s">
        <v>321</v>
      </c>
    </row>
    <row r="234" spans="1:10" ht="13" x14ac:dyDescent="0.15">
      <c r="A234" s="82"/>
      <c r="B234" s="82"/>
      <c r="C234" s="55">
        <v>3</v>
      </c>
      <c r="D234" s="16" t="s">
        <v>979</v>
      </c>
      <c r="E234" s="19" t="s">
        <v>401</v>
      </c>
      <c r="F234" s="19" t="s">
        <v>1030</v>
      </c>
      <c r="G234" s="19" t="s">
        <v>2</v>
      </c>
      <c r="H234" s="19">
        <v>2012</v>
      </c>
      <c r="I234" s="19" t="s">
        <v>6</v>
      </c>
      <c r="J234" s="60" t="s">
        <v>88</v>
      </c>
    </row>
    <row r="235" spans="1:10" ht="13" x14ac:dyDescent="0.15">
      <c r="A235" s="82"/>
      <c r="B235" s="82"/>
      <c r="C235" s="55">
        <v>4</v>
      </c>
      <c r="D235" s="16" t="s">
        <v>980</v>
      </c>
      <c r="E235" s="75" t="s">
        <v>533</v>
      </c>
      <c r="F235" s="75" t="s">
        <v>1030</v>
      </c>
      <c r="G235" s="75" t="s">
        <v>2</v>
      </c>
      <c r="H235" s="75">
        <v>2012</v>
      </c>
      <c r="I235" s="75" t="s">
        <v>6</v>
      </c>
      <c r="J235" s="76" t="s">
        <v>329</v>
      </c>
    </row>
    <row r="236" spans="1:10" ht="13" x14ac:dyDescent="0.15">
      <c r="A236" s="82"/>
      <c r="B236" s="82"/>
      <c r="C236" s="55">
        <v>5</v>
      </c>
      <c r="D236" s="16" t="s">
        <v>981</v>
      </c>
      <c r="E236" s="19" t="s">
        <v>539</v>
      </c>
      <c r="F236" s="19" t="s">
        <v>1030</v>
      </c>
      <c r="G236" s="19" t="s">
        <v>2</v>
      </c>
      <c r="H236" s="19">
        <v>2012</v>
      </c>
      <c r="I236" s="19" t="s">
        <v>6</v>
      </c>
      <c r="J236" s="60" t="s">
        <v>321</v>
      </c>
    </row>
    <row r="237" spans="1:10" ht="13" x14ac:dyDescent="0.15">
      <c r="A237" s="82"/>
      <c r="B237" s="82"/>
      <c r="C237" s="55">
        <v>6</v>
      </c>
      <c r="D237" s="16" t="s">
        <v>982</v>
      </c>
      <c r="E237" s="17" t="s">
        <v>550</v>
      </c>
      <c r="F237" s="17" t="s">
        <v>1030</v>
      </c>
      <c r="G237" s="17" t="s">
        <v>2</v>
      </c>
      <c r="H237" s="17">
        <v>2012</v>
      </c>
      <c r="I237" s="17" t="s">
        <v>6</v>
      </c>
      <c r="J237" s="44" t="s">
        <v>327</v>
      </c>
    </row>
    <row r="238" spans="1:10" ht="13" x14ac:dyDescent="0.15">
      <c r="A238" s="82"/>
      <c r="B238" s="82"/>
      <c r="C238" s="59">
        <v>7</v>
      </c>
      <c r="D238" s="54" t="s">
        <v>983</v>
      </c>
      <c r="E238" s="77" t="s">
        <v>386</v>
      </c>
      <c r="F238" s="73" t="s">
        <v>1030</v>
      </c>
      <c r="G238" s="73" t="s">
        <v>2</v>
      </c>
      <c r="H238" s="73">
        <v>2012</v>
      </c>
      <c r="I238" s="73" t="s">
        <v>338</v>
      </c>
      <c r="J238" s="74" t="s">
        <v>387</v>
      </c>
    </row>
    <row r="239" spans="1:10" ht="13" x14ac:dyDescent="0.15">
      <c r="A239" s="82"/>
      <c r="B239" s="82"/>
      <c r="C239" s="55">
        <v>8</v>
      </c>
      <c r="D239" s="16" t="s">
        <v>984</v>
      </c>
      <c r="E239" s="17" t="s">
        <v>163</v>
      </c>
      <c r="F239" s="17" t="s">
        <v>1030</v>
      </c>
      <c r="G239" s="17" t="s">
        <v>2</v>
      </c>
      <c r="H239" s="17">
        <v>2012</v>
      </c>
      <c r="I239" s="17" t="s">
        <v>165</v>
      </c>
      <c r="J239" s="44" t="s">
        <v>164</v>
      </c>
    </row>
    <row r="240" spans="1:10" ht="13" x14ac:dyDescent="0.15">
      <c r="A240" s="83"/>
      <c r="B240" s="83"/>
      <c r="C240" s="55">
        <v>9</v>
      </c>
      <c r="D240" s="16" t="s">
        <v>985</v>
      </c>
      <c r="E240" s="17" t="s">
        <v>232</v>
      </c>
      <c r="F240" s="17" t="s">
        <v>1030</v>
      </c>
      <c r="G240" s="17" t="s">
        <v>2</v>
      </c>
      <c r="H240" s="17">
        <v>2012</v>
      </c>
      <c r="I240" s="17" t="s">
        <v>165</v>
      </c>
      <c r="J240" s="44" t="s">
        <v>224</v>
      </c>
    </row>
    <row r="241" spans="1:10" ht="13" x14ac:dyDescent="0.15">
      <c r="A241" s="84">
        <f>A232+4/1440</f>
        <v>0.71527777777777768</v>
      </c>
      <c r="B241" s="85">
        <f>B232+1</f>
        <v>27</v>
      </c>
      <c r="C241" s="56">
        <v>1</v>
      </c>
      <c r="D241" s="10" t="s">
        <v>986</v>
      </c>
      <c r="E241" s="18" t="s">
        <v>233</v>
      </c>
      <c r="F241" s="18" t="s">
        <v>1030</v>
      </c>
      <c r="G241" s="18" t="s">
        <v>2</v>
      </c>
      <c r="H241" s="18">
        <v>2012</v>
      </c>
      <c r="I241" s="18" t="s">
        <v>165</v>
      </c>
      <c r="J241" s="49" t="s">
        <v>224</v>
      </c>
    </row>
    <row r="242" spans="1:10" ht="13" x14ac:dyDescent="0.15">
      <c r="A242" s="82"/>
      <c r="B242" s="82"/>
      <c r="C242" s="56">
        <v>2</v>
      </c>
      <c r="D242" s="10" t="s">
        <v>987</v>
      </c>
      <c r="E242" s="18" t="s">
        <v>345</v>
      </c>
      <c r="F242" s="18" t="s">
        <v>1030</v>
      </c>
      <c r="G242" s="18" t="s">
        <v>2</v>
      </c>
      <c r="H242" s="18">
        <v>2012</v>
      </c>
      <c r="I242" s="18" t="s">
        <v>165</v>
      </c>
      <c r="J242" s="49" t="s">
        <v>346</v>
      </c>
    </row>
    <row r="243" spans="1:10" ht="13" x14ac:dyDescent="0.15">
      <c r="A243" s="82"/>
      <c r="B243" s="82"/>
      <c r="C243" s="56">
        <v>3</v>
      </c>
      <c r="D243" s="10" t="s">
        <v>988</v>
      </c>
      <c r="E243" s="18" t="s">
        <v>261</v>
      </c>
      <c r="F243" s="18" t="s">
        <v>1030</v>
      </c>
      <c r="G243" s="18" t="s">
        <v>2</v>
      </c>
      <c r="H243" s="18">
        <v>2011</v>
      </c>
      <c r="I243" s="18" t="s">
        <v>6</v>
      </c>
      <c r="J243" s="49" t="s">
        <v>178</v>
      </c>
    </row>
    <row r="244" spans="1:10" ht="13" x14ac:dyDescent="0.15">
      <c r="A244" s="82"/>
      <c r="B244" s="82"/>
      <c r="C244" s="56">
        <v>4</v>
      </c>
      <c r="D244" s="10" t="s">
        <v>989</v>
      </c>
      <c r="E244" s="18" t="s">
        <v>274</v>
      </c>
      <c r="F244" s="18" t="s">
        <v>1030</v>
      </c>
      <c r="G244" s="18" t="s">
        <v>2</v>
      </c>
      <c r="H244" s="18">
        <v>2011</v>
      </c>
      <c r="I244" s="18" t="s">
        <v>6</v>
      </c>
      <c r="J244" s="49" t="s">
        <v>265</v>
      </c>
    </row>
    <row r="245" spans="1:10" ht="13" x14ac:dyDescent="0.15">
      <c r="A245" s="82"/>
      <c r="B245" s="82"/>
      <c r="C245" s="56">
        <v>5</v>
      </c>
      <c r="D245" s="10" t="s">
        <v>990</v>
      </c>
      <c r="E245" s="18" t="s">
        <v>506</v>
      </c>
      <c r="F245" s="18" t="s">
        <v>1030</v>
      </c>
      <c r="G245" s="18" t="s">
        <v>2</v>
      </c>
      <c r="H245" s="18">
        <v>2011</v>
      </c>
      <c r="I245" s="18" t="s">
        <v>6</v>
      </c>
      <c r="J245" s="49" t="s">
        <v>357</v>
      </c>
    </row>
    <row r="246" spans="1:10" ht="13" x14ac:dyDescent="0.15">
      <c r="A246" s="82"/>
      <c r="B246" s="82"/>
      <c r="C246" s="56">
        <v>6</v>
      </c>
      <c r="D246" s="10" t="s">
        <v>991</v>
      </c>
      <c r="E246" s="18" t="s">
        <v>231</v>
      </c>
      <c r="F246" s="18" t="s">
        <v>1030</v>
      </c>
      <c r="G246" s="18" t="s">
        <v>2</v>
      </c>
      <c r="H246" s="18">
        <v>2011</v>
      </c>
      <c r="I246" s="18" t="s">
        <v>165</v>
      </c>
      <c r="J246" s="49" t="s">
        <v>224</v>
      </c>
    </row>
    <row r="247" spans="1:10" ht="13" x14ac:dyDescent="0.15">
      <c r="A247" s="82"/>
      <c r="B247" s="82"/>
      <c r="C247" s="56">
        <v>7</v>
      </c>
      <c r="D247" s="10" t="s">
        <v>992</v>
      </c>
      <c r="E247" s="18" t="s">
        <v>331</v>
      </c>
      <c r="F247" s="18" t="s">
        <v>1030</v>
      </c>
      <c r="G247" s="18" t="s">
        <v>2</v>
      </c>
      <c r="H247" s="18">
        <v>2011</v>
      </c>
      <c r="I247" s="18" t="s">
        <v>165</v>
      </c>
      <c r="J247" s="49" t="s">
        <v>164</v>
      </c>
    </row>
    <row r="248" spans="1:10" ht="13" x14ac:dyDescent="0.15">
      <c r="A248" s="82"/>
      <c r="B248" s="82"/>
      <c r="C248" s="56">
        <v>8</v>
      </c>
      <c r="D248" s="4"/>
      <c r="E248" s="18"/>
      <c r="F248" s="18"/>
      <c r="G248" s="18"/>
      <c r="H248" s="18"/>
      <c r="I248" s="18"/>
      <c r="J248" s="49"/>
    </row>
    <row r="249" spans="1:10" ht="13" x14ac:dyDescent="0.15">
      <c r="A249" s="83"/>
      <c r="B249" s="83"/>
      <c r="C249" s="56">
        <v>9</v>
      </c>
      <c r="D249" s="4"/>
      <c r="E249" s="18"/>
      <c r="F249" s="18"/>
      <c r="G249" s="18"/>
      <c r="H249" s="18"/>
      <c r="I249" s="18"/>
      <c r="J249" s="49"/>
    </row>
    <row r="250" spans="1:10" ht="13" x14ac:dyDescent="0.15">
      <c r="A250" s="86">
        <f>A241+4/1440</f>
        <v>0.71805555555555545</v>
      </c>
      <c r="B250" s="81">
        <f>B241+1</f>
        <v>28</v>
      </c>
      <c r="C250" s="58">
        <v>1</v>
      </c>
      <c r="D250" s="7"/>
      <c r="E250" s="17"/>
      <c r="F250" s="17"/>
      <c r="G250" s="17"/>
      <c r="H250" s="17"/>
      <c r="I250" s="17"/>
      <c r="J250" s="44"/>
    </row>
    <row r="251" spans="1:10" ht="13" x14ac:dyDescent="0.15">
      <c r="A251" s="82"/>
      <c r="B251" s="82"/>
      <c r="C251" s="55">
        <v>2</v>
      </c>
      <c r="D251" s="7"/>
      <c r="E251" s="19"/>
      <c r="F251" s="19"/>
      <c r="G251" s="19"/>
      <c r="H251" s="19"/>
      <c r="I251" s="19"/>
      <c r="J251" s="60"/>
    </row>
    <row r="252" spans="1:10" ht="13" x14ac:dyDescent="0.15">
      <c r="A252" s="82"/>
      <c r="B252" s="82"/>
      <c r="C252" s="55">
        <v>3</v>
      </c>
      <c r="D252" s="7"/>
      <c r="E252" s="19"/>
      <c r="F252" s="19"/>
      <c r="G252" s="19"/>
      <c r="H252" s="19"/>
      <c r="I252" s="19"/>
      <c r="J252" s="60"/>
    </row>
    <row r="253" spans="1:10" ht="13" x14ac:dyDescent="0.15">
      <c r="A253" s="82"/>
      <c r="B253" s="82"/>
      <c r="C253" s="55">
        <v>4</v>
      </c>
      <c r="D253" s="7"/>
      <c r="E253" s="19"/>
      <c r="F253" s="19"/>
      <c r="G253" s="19"/>
      <c r="H253" s="19"/>
      <c r="I253" s="19"/>
      <c r="J253" s="60"/>
    </row>
    <row r="254" spans="1:10" ht="13" x14ac:dyDescent="0.15">
      <c r="A254" s="82"/>
      <c r="B254" s="82"/>
      <c r="C254" s="55">
        <v>5</v>
      </c>
      <c r="D254" s="7"/>
      <c r="E254" s="19"/>
      <c r="F254" s="19"/>
      <c r="G254" s="19"/>
      <c r="H254" s="19"/>
      <c r="I254" s="19"/>
      <c r="J254" s="60"/>
    </row>
    <row r="255" spans="1:10" ht="13" x14ac:dyDescent="0.15">
      <c r="A255" s="82"/>
      <c r="B255" s="82"/>
      <c r="C255" s="55">
        <v>6</v>
      </c>
      <c r="D255" s="7" t="s">
        <v>993</v>
      </c>
      <c r="E255" s="17" t="s">
        <v>332</v>
      </c>
      <c r="F255" s="17" t="s">
        <v>1030</v>
      </c>
      <c r="G255" s="17" t="s">
        <v>2</v>
      </c>
      <c r="H255" s="17">
        <v>2011</v>
      </c>
      <c r="I255" s="17" t="s">
        <v>165</v>
      </c>
      <c r="J255" s="44" t="s">
        <v>164</v>
      </c>
    </row>
    <row r="256" spans="1:10" ht="13" x14ac:dyDescent="0.15">
      <c r="A256" s="82"/>
      <c r="B256" s="82"/>
      <c r="C256" s="55">
        <v>7</v>
      </c>
      <c r="D256" s="7" t="s">
        <v>994</v>
      </c>
      <c r="E256" s="20" t="s">
        <v>342</v>
      </c>
      <c r="F256" s="17" t="s">
        <v>1030</v>
      </c>
      <c r="G256" s="17" t="s">
        <v>2</v>
      </c>
      <c r="H256" s="17">
        <v>2011</v>
      </c>
      <c r="I256" s="17" t="s">
        <v>165</v>
      </c>
      <c r="J256" s="44" t="s">
        <v>343</v>
      </c>
    </row>
    <row r="257" spans="1:10" ht="13" x14ac:dyDescent="0.15">
      <c r="A257" s="82"/>
      <c r="B257" s="82"/>
      <c r="C257" s="55">
        <v>8</v>
      </c>
      <c r="D257" s="7" t="s">
        <v>995</v>
      </c>
      <c r="E257" s="17" t="s">
        <v>355</v>
      </c>
      <c r="F257" s="17" t="s">
        <v>1030</v>
      </c>
      <c r="G257" s="17" t="s">
        <v>2</v>
      </c>
      <c r="H257" s="17">
        <v>2011</v>
      </c>
      <c r="I257" s="17" t="s">
        <v>165</v>
      </c>
      <c r="J257" s="44" t="s">
        <v>343</v>
      </c>
    </row>
    <row r="258" spans="1:10" ht="13" x14ac:dyDescent="0.15">
      <c r="A258" s="83"/>
      <c r="B258" s="83"/>
      <c r="C258" s="55">
        <v>9</v>
      </c>
      <c r="D258" s="7" t="s">
        <v>996</v>
      </c>
      <c r="E258" s="17" t="s">
        <v>493</v>
      </c>
      <c r="F258" s="17" t="s">
        <v>1030</v>
      </c>
      <c r="G258" s="17" t="s">
        <v>2</v>
      </c>
      <c r="H258" s="17">
        <v>2011</v>
      </c>
      <c r="I258" s="17" t="s">
        <v>165</v>
      </c>
      <c r="J258" s="44" t="s">
        <v>164</v>
      </c>
    </row>
    <row r="259" spans="1:10" ht="13" x14ac:dyDescent="0.15">
      <c r="A259" s="84">
        <f>A250+4/1440</f>
        <v>0.72083333333333321</v>
      </c>
      <c r="B259" s="85">
        <f>B250+1</f>
        <v>29</v>
      </c>
      <c r="C259" s="56">
        <v>1</v>
      </c>
      <c r="D259" s="4" t="s">
        <v>997</v>
      </c>
      <c r="E259" s="18" t="s">
        <v>227</v>
      </c>
      <c r="F259" s="18" t="s">
        <v>1031</v>
      </c>
      <c r="G259" s="18" t="s">
        <v>3</v>
      </c>
      <c r="H259" s="18" t="s">
        <v>8</v>
      </c>
      <c r="I259" s="18" t="s">
        <v>165</v>
      </c>
      <c r="J259" s="49" t="s">
        <v>224</v>
      </c>
    </row>
    <row r="260" spans="1:10" ht="13" x14ac:dyDescent="0.15">
      <c r="A260" s="82"/>
      <c r="B260" s="82"/>
      <c r="C260" s="56">
        <v>2</v>
      </c>
      <c r="D260" s="4" t="s">
        <v>998</v>
      </c>
      <c r="E260" s="18" t="s">
        <v>230</v>
      </c>
      <c r="F260" s="18" t="s">
        <v>1031</v>
      </c>
      <c r="G260" s="18" t="s">
        <v>3</v>
      </c>
      <c r="H260" s="18" t="s">
        <v>8</v>
      </c>
      <c r="I260" s="18" t="s">
        <v>165</v>
      </c>
      <c r="J260" s="49" t="s">
        <v>224</v>
      </c>
    </row>
    <row r="261" spans="1:10" ht="13" x14ac:dyDescent="0.15">
      <c r="A261" s="82"/>
      <c r="B261" s="82"/>
      <c r="C261" s="57">
        <v>3</v>
      </c>
      <c r="D261" s="32" t="s">
        <v>999</v>
      </c>
      <c r="E261" s="71" t="s">
        <v>534</v>
      </c>
      <c r="F261" s="71" t="s">
        <v>1031</v>
      </c>
      <c r="G261" s="71" t="s">
        <v>3</v>
      </c>
      <c r="H261" s="71">
        <v>2012</v>
      </c>
      <c r="I261" s="71" t="s">
        <v>338</v>
      </c>
      <c r="J261" s="72" t="s">
        <v>535</v>
      </c>
    </row>
    <row r="262" spans="1:10" ht="13" x14ac:dyDescent="0.15">
      <c r="A262" s="82"/>
      <c r="B262" s="82"/>
      <c r="C262" s="56">
        <v>4</v>
      </c>
      <c r="D262" s="4" t="s">
        <v>1000</v>
      </c>
      <c r="E262" s="18" t="s">
        <v>389</v>
      </c>
      <c r="F262" s="18" t="s">
        <v>1031</v>
      </c>
      <c r="G262" s="18" t="s">
        <v>3</v>
      </c>
      <c r="H262" s="18">
        <v>2012</v>
      </c>
      <c r="I262" s="18" t="s">
        <v>165</v>
      </c>
      <c r="J262" s="49" t="s">
        <v>390</v>
      </c>
    </row>
    <row r="263" spans="1:10" ht="13" x14ac:dyDescent="0.15">
      <c r="A263" s="82"/>
      <c r="B263" s="82"/>
      <c r="C263" s="57">
        <v>5</v>
      </c>
      <c r="D263" s="32" t="s">
        <v>1001</v>
      </c>
      <c r="E263" s="71" t="s">
        <v>465</v>
      </c>
      <c r="F263" s="71" t="s">
        <v>1031</v>
      </c>
      <c r="G263" s="71" t="s">
        <v>3</v>
      </c>
      <c r="H263" s="71">
        <v>2011</v>
      </c>
      <c r="I263" s="71" t="s">
        <v>165</v>
      </c>
      <c r="J263" s="72" t="s">
        <v>343</v>
      </c>
    </row>
    <row r="264" spans="1:10" ht="13" x14ac:dyDescent="0.15">
      <c r="A264" s="82"/>
      <c r="B264" s="82"/>
      <c r="C264" s="56">
        <v>6</v>
      </c>
      <c r="D264" s="4" t="s">
        <v>1002</v>
      </c>
      <c r="E264" s="18" t="s">
        <v>267</v>
      </c>
      <c r="F264" s="18" t="s">
        <v>1031</v>
      </c>
      <c r="G264" s="18" t="s">
        <v>2</v>
      </c>
      <c r="H264" s="18" t="s">
        <v>8</v>
      </c>
      <c r="I264" s="18" t="s">
        <v>6</v>
      </c>
      <c r="J264" s="49" t="s">
        <v>265</v>
      </c>
    </row>
    <row r="265" spans="1:10" ht="13" x14ac:dyDescent="0.15">
      <c r="A265" s="82"/>
      <c r="B265" s="82"/>
      <c r="C265" s="56">
        <v>7</v>
      </c>
      <c r="D265" s="4" t="s">
        <v>1003</v>
      </c>
      <c r="E265" s="18" t="s">
        <v>271</v>
      </c>
      <c r="F265" s="18" t="s">
        <v>1031</v>
      </c>
      <c r="G265" s="18" t="s">
        <v>2</v>
      </c>
      <c r="H265" s="18" t="s">
        <v>8</v>
      </c>
      <c r="I265" s="18" t="s">
        <v>6</v>
      </c>
      <c r="J265" s="49" t="s">
        <v>265</v>
      </c>
    </row>
    <row r="266" spans="1:10" ht="13" x14ac:dyDescent="0.15">
      <c r="A266" s="82"/>
      <c r="B266" s="82"/>
      <c r="C266" s="56">
        <v>8</v>
      </c>
      <c r="D266" s="4" t="s">
        <v>1004</v>
      </c>
      <c r="E266" s="18" t="s">
        <v>549</v>
      </c>
      <c r="F266" s="18" t="s">
        <v>1031</v>
      </c>
      <c r="G266" s="18" t="s">
        <v>2</v>
      </c>
      <c r="H266" s="18" t="s">
        <v>8</v>
      </c>
      <c r="I266" s="18" t="s">
        <v>6</v>
      </c>
      <c r="J266" s="49" t="s">
        <v>327</v>
      </c>
    </row>
    <row r="267" spans="1:10" ht="13" x14ac:dyDescent="0.15">
      <c r="A267" s="83"/>
      <c r="B267" s="83"/>
      <c r="C267" s="56">
        <v>9</v>
      </c>
      <c r="D267" s="4" t="s">
        <v>1005</v>
      </c>
      <c r="E267" s="18" t="s">
        <v>551</v>
      </c>
      <c r="F267" s="18" t="s">
        <v>1031</v>
      </c>
      <c r="G267" s="18" t="s">
        <v>2</v>
      </c>
      <c r="H267" s="18" t="s">
        <v>8</v>
      </c>
      <c r="I267" s="18" t="s">
        <v>6</v>
      </c>
      <c r="J267" s="49" t="s">
        <v>327</v>
      </c>
    </row>
    <row r="268" spans="1:10" ht="13" x14ac:dyDescent="0.15">
      <c r="A268" s="86">
        <f>A259+4/1440</f>
        <v>0.72361111111111098</v>
      </c>
      <c r="B268" s="81">
        <f>B259+1</f>
        <v>30</v>
      </c>
      <c r="C268" s="58">
        <v>1</v>
      </c>
      <c r="D268" s="7" t="s">
        <v>1006</v>
      </c>
      <c r="E268" s="17" t="s">
        <v>559</v>
      </c>
      <c r="F268" s="17" t="s">
        <v>1031</v>
      </c>
      <c r="G268" s="17" t="s">
        <v>2</v>
      </c>
      <c r="H268" s="17" t="s">
        <v>8</v>
      </c>
      <c r="I268" s="17" t="s">
        <v>6</v>
      </c>
      <c r="J268" s="44" t="s">
        <v>329</v>
      </c>
    </row>
    <row r="269" spans="1:10" ht="13" x14ac:dyDescent="0.15">
      <c r="A269" s="82"/>
      <c r="B269" s="82"/>
      <c r="C269" s="55">
        <v>2</v>
      </c>
      <c r="D269" s="7" t="s">
        <v>1007</v>
      </c>
      <c r="E269" s="19" t="s">
        <v>560</v>
      </c>
      <c r="F269" s="19" t="s">
        <v>1031</v>
      </c>
      <c r="G269" s="19" t="s">
        <v>2</v>
      </c>
      <c r="H269" s="19" t="s">
        <v>8</v>
      </c>
      <c r="I269" s="19" t="s">
        <v>6</v>
      </c>
      <c r="J269" s="60" t="s">
        <v>329</v>
      </c>
    </row>
    <row r="270" spans="1:10" ht="13" x14ac:dyDescent="0.15">
      <c r="A270" s="82"/>
      <c r="B270" s="82"/>
      <c r="C270" s="55">
        <v>3</v>
      </c>
      <c r="D270" s="7" t="s">
        <v>1008</v>
      </c>
      <c r="E270" s="19" t="s">
        <v>225</v>
      </c>
      <c r="F270" s="19" t="s">
        <v>1031</v>
      </c>
      <c r="G270" s="19" t="s">
        <v>2</v>
      </c>
      <c r="H270" s="19" t="s">
        <v>8</v>
      </c>
      <c r="I270" s="19" t="s">
        <v>165</v>
      </c>
      <c r="J270" s="60" t="s">
        <v>224</v>
      </c>
    </row>
    <row r="271" spans="1:10" ht="13" x14ac:dyDescent="0.15">
      <c r="A271" s="82"/>
      <c r="B271" s="82"/>
      <c r="C271" s="55">
        <v>4</v>
      </c>
      <c r="D271" s="7" t="s">
        <v>1009</v>
      </c>
      <c r="E271" s="19" t="s">
        <v>61</v>
      </c>
      <c r="F271" s="19" t="s">
        <v>1031</v>
      </c>
      <c r="G271" s="19" t="s">
        <v>2</v>
      </c>
      <c r="H271" s="19">
        <v>2013</v>
      </c>
      <c r="I271" s="19" t="s">
        <v>6</v>
      </c>
      <c r="J271" s="60" t="s">
        <v>62</v>
      </c>
    </row>
    <row r="272" spans="1:10" ht="13" x14ac:dyDescent="0.15">
      <c r="A272" s="82"/>
      <c r="B272" s="82"/>
      <c r="C272" s="55">
        <v>5</v>
      </c>
      <c r="D272" s="7" t="s">
        <v>1010</v>
      </c>
      <c r="E272" s="19" t="s">
        <v>237</v>
      </c>
      <c r="F272" s="19" t="s">
        <v>1031</v>
      </c>
      <c r="G272" s="19" t="s">
        <v>2</v>
      </c>
      <c r="H272" s="19">
        <v>2013</v>
      </c>
      <c r="I272" s="19" t="s">
        <v>165</v>
      </c>
      <c r="J272" s="60" t="s">
        <v>224</v>
      </c>
    </row>
    <row r="273" spans="1:10" ht="13" x14ac:dyDescent="0.15">
      <c r="A273" s="82"/>
      <c r="B273" s="82"/>
      <c r="C273" s="55">
        <v>6</v>
      </c>
      <c r="D273" s="7" t="s">
        <v>1011</v>
      </c>
      <c r="E273" s="17" t="s">
        <v>114</v>
      </c>
      <c r="F273" s="17" t="s">
        <v>1031</v>
      </c>
      <c r="G273" s="17" t="s">
        <v>2</v>
      </c>
      <c r="H273" s="17">
        <v>2012</v>
      </c>
      <c r="I273" s="17" t="s">
        <v>6</v>
      </c>
      <c r="J273" s="44" t="s">
        <v>88</v>
      </c>
    </row>
    <row r="274" spans="1:10" ht="13" x14ac:dyDescent="0.15">
      <c r="A274" s="82"/>
      <c r="B274" s="82"/>
      <c r="C274" s="59">
        <v>7</v>
      </c>
      <c r="D274" s="38" t="s">
        <v>1012</v>
      </c>
      <c r="E274" s="77" t="s">
        <v>119</v>
      </c>
      <c r="F274" s="73" t="s">
        <v>1031</v>
      </c>
      <c r="G274" s="73" t="s">
        <v>2</v>
      </c>
      <c r="H274" s="73">
        <v>2011</v>
      </c>
      <c r="I274" s="73" t="s">
        <v>6</v>
      </c>
      <c r="J274" s="74" t="s">
        <v>88</v>
      </c>
    </row>
    <row r="275" spans="1:10" ht="13" x14ac:dyDescent="0.15">
      <c r="A275" s="82"/>
      <c r="B275" s="82"/>
      <c r="C275" s="58">
        <v>8</v>
      </c>
      <c r="D275" s="6"/>
      <c r="E275" s="17"/>
      <c r="F275" s="17"/>
      <c r="G275" s="17"/>
      <c r="H275" s="17"/>
      <c r="I275" s="17"/>
      <c r="J275" s="44"/>
    </row>
    <row r="276" spans="1:10" ht="13" x14ac:dyDescent="0.15">
      <c r="A276" s="83"/>
      <c r="B276" s="83"/>
      <c r="C276" s="58">
        <v>9</v>
      </c>
      <c r="D276" s="6"/>
      <c r="E276" s="17"/>
      <c r="F276" s="17"/>
      <c r="G276" s="17"/>
      <c r="H276" s="17"/>
      <c r="I276" s="17"/>
      <c r="J276" s="44"/>
    </row>
    <row r="277" spans="1:10" ht="13" x14ac:dyDescent="0.15">
      <c r="A277" s="84">
        <f>A268+4/1440</f>
        <v>0.72638888888888875</v>
      </c>
      <c r="B277" s="85">
        <f>B268+1</f>
        <v>31</v>
      </c>
      <c r="C277" s="56">
        <v>1</v>
      </c>
      <c r="D277" s="3"/>
      <c r="E277" s="18"/>
      <c r="F277" s="18"/>
      <c r="G277" s="18"/>
      <c r="H277" s="18"/>
      <c r="I277" s="18"/>
      <c r="J277" s="49"/>
    </row>
    <row r="278" spans="1:10" ht="13" x14ac:dyDescent="0.15">
      <c r="A278" s="82"/>
      <c r="B278" s="82"/>
      <c r="C278" s="56">
        <v>2</v>
      </c>
      <c r="D278" s="3"/>
      <c r="E278" s="18"/>
      <c r="F278" s="18"/>
      <c r="G278" s="18"/>
      <c r="H278" s="18"/>
      <c r="I278" s="18"/>
      <c r="J278" s="49"/>
    </row>
    <row r="279" spans="1:10" ht="13" x14ac:dyDescent="0.15">
      <c r="A279" s="82"/>
      <c r="B279" s="82"/>
      <c r="C279" s="56">
        <v>3</v>
      </c>
      <c r="D279" s="3"/>
      <c r="E279" s="18"/>
      <c r="F279" s="18"/>
      <c r="G279" s="18"/>
      <c r="H279" s="18"/>
      <c r="I279" s="18"/>
      <c r="J279" s="49"/>
    </row>
    <row r="280" spans="1:10" ht="13" x14ac:dyDescent="0.15">
      <c r="A280" s="82"/>
      <c r="B280" s="82"/>
      <c r="C280" s="56">
        <v>4</v>
      </c>
      <c r="D280" s="3"/>
      <c r="E280" s="18"/>
      <c r="F280" s="18"/>
      <c r="G280" s="18"/>
      <c r="H280" s="18"/>
      <c r="I280" s="18"/>
      <c r="J280" s="49"/>
    </row>
    <row r="281" spans="1:10" ht="13" x14ac:dyDescent="0.15">
      <c r="A281" s="82"/>
      <c r="B281" s="82"/>
      <c r="C281" s="56">
        <v>5</v>
      </c>
      <c r="D281" s="3"/>
      <c r="E281" s="18"/>
      <c r="F281" s="18"/>
      <c r="G281" s="18"/>
      <c r="H281" s="18"/>
      <c r="I281" s="18"/>
      <c r="J281" s="49"/>
    </row>
    <row r="282" spans="1:10" ht="13" x14ac:dyDescent="0.15">
      <c r="A282" s="82"/>
      <c r="B282" s="82"/>
      <c r="C282" s="57">
        <v>6</v>
      </c>
      <c r="D282" s="32" t="s">
        <v>1013</v>
      </c>
      <c r="E282" s="71" t="s">
        <v>125</v>
      </c>
      <c r="F282" s="71" t="s">
        <v>1031</v>
      </c>
      <c r="G282" s="71" t="s">
        <v>2</v>
      </c>
      <c r="H282" s="71">
        <v>2011</v>
      </c>
      <c r="I282" s="71" t="s">
        <v>6</v>
      </c>
      <c r="J282" s="72" t="s">
        <v>88</v>
      </c>
    </row>
    <row r="283" spans="1:10" ht="13" x14ac:dyDescent="0.15">
      <c r="A283" s="82"/>
      <c r="B283" s="82"/>
      <c r="C283" s="56">
        <v>7</v>
      </c>
      <c r="D283" s="4" t="s">
        <v>1014</v>
      </c>
      <c r="E283" s="18" t="s">
        <v>132</v>
      </c>
      <c r="F283" s="18" t="s">
        <v>1031</v>
      </c>
      <c r="G283" s="18" t="s">
        <v>2</v>
      </c>
      <c r="H283" s="18">
        <v>2011</v>
      </c>
      <c r="I283" s="18" t="s">
        <v>6</v>
      </c>
      <c r="J283" s="49" t="s">
        <v>133</v>
      </c>
    </row>
    <row r="284" spans="1:10" ht="13" x14ac:dyDescent="0.15">
      <c r="A284" s="82"/>
      <c r="B284" s="82"/>
      <c r="C284" s="56">
        <v>8</v>
      </c>
      <c r="D284" s="4" t="s">
        <v>1015</v>
      </c>
      <c r="E284" s="18" t="s">
        <v>354</v>
      </c>
      <c r="F284" s="18" t="s">
        <v>1031</v>
      </c>
      <c r="G284" s="18" t="s">
        <v>2</v>
      </c>
      <c r="H284" s="18">
        <v>2011</v>
      </c>
      <c r="I284" s="18" t="s">
        <v>6</v>
      </c>
      <c r="J284" s="49" t="s">
        <v>133</v>
      </c>
    </row>
    <row r="285" spans="1:10" ht="13" x14ac:dyDescent="0.15">
      <c r="A285" s="83"/>
      <c r="B285" s="83"/>
      <c r="C285" s="56">
        <v>9</v>
      </c>
      <c r="D285" s="4" t="s">
        <v>1016</v>
      </c>
      <c r="E285" s="18" t="s">
        <v>352</v>
      </c>
      <c r="F285" s="18" t="s">
        <v>1031</v>
      </c>
      <c r="G285" s="18" t="s">
        <v>2</v>
      </c>
      <c r="H285" s="18">
        <v>2011</v>
      </c>
      <c r="I285" s="18" t="s">
        <v>165</v>
      </c>
      <c r="J285" s="49" t="s">
        <v>343</v>
      </c>
    </row>
    <row r="286" spans="1:10" ht="13" x14ac:dyDescent="0.15">
      <c r="A286" s="86">
        <f>A277+4/1440</f>
        <v>0.72916666666666652</v>
      </c>
      <c r="B286" s="81">
        <f>B277+1</f>
        <v>32</v>
      </c>
      <c r="C286" s="58">
        <v>1</v>
      </c>
      <c r="D286" s="7" t="s">
        <v>1017</v>
      </c>
      <c r="E286" s="17" t="s">
        <v>124</v>
      </c>
      <c r="F286" s="17" t="s">
        <v>1032</v>
      </c>
      <c r="G286" s="17" t="s">
        <v>2</v>
      </c>
      <c r="H286" s="17" t="s">
        <v>8</v>
      </c>
      <c r="I286" s="17" t="s">
        <v>6</v>
      </c>
      <c r="J286" s="44" t="s">
        <v>88</v>
      </c>
    </row>
    <row r="287" spans="1:10" ht="13" x14ac:dyDescent="0.15">
      <c r="A287" s="82"/>
      <c r="B287" s="82"/>
      <c r="C287" s="55">
        <v>2</v>
      </c>
      <c r="D287" s="7" t="s">
        <v>1018</v>
      </c>
      <c r="E287" s="19" t="s">
        <v>552</v>
      </c>
      <c r="F287" s="19" t="s">
        <v>1032</v>
      </c>
      <c r="G287" s="19" t="s">
        <v>2</v>
      </c>
      <c r="H287" s="19" t="s">
        <v>8</v>
      </c>
      <c r="I287" s="19" t="s">
        <v>6</v>
      </c>
      <c r="J287" s="60" t="s">
        <v>327</v>
      </c>
    </row>
    <row r="288" spans="1:10" ht="13" x14ac:dyDescent="0.15">
      <c r="A288" s="82"/>
      <c r="B288" s="82"/>
      <c r="C288" s="55">
        <v>3</v>
      </c>
      <c r="D288" s="7" t="s">
        <v>1019</v>
      </c>
      <c r="E288" s="19" t="s">
        <v>160</v>
      </c>
      <c r="F288" s="19" t="s">
        <v>1032</v>
      </c>
      <c r="G288" s="19" t="s">
        <v>2</v>
      </c>
      <c r="H288" s="19">
        <v>2012</v>
      </c>
      <c r="I288" s="19" t="s">
        <v>6</v>
      </c>
      <c r="J288" s="60" t="s">
        <v>88</v>
      </c>
    </row>
    <row r="289" spans="1:10" ht="13" x14ac:dyDescent="0.15">
      <c r="A289" s="82"/>
      <c r="B289" s="82"/>
      <c r="C289" s="55">
        <v>4</v>
      </c>
      <c r="D289" s="7" t="s">
        <v>1020</v>
      </c>
      <c r="E289" s="19" t="s">
        <v>319</v>
      </c>
      <c r="F289" s="19" t="s">
        <v>1032</v>
      </c>
      <c r="G289" s="19" t="s">
        <v>2</v>
      </c>
      <c r="H289" s="19">
        <v>2012</v>
      </c>
      <c r="I289" s="19" t="s">
        <v>6</v>
      </c>
      <c r="J289" s="60" t="s">
        <v>88</v>
      </c>
    </row>
    <row r="290" spans="1:10" ht="13" x14ac:dyDescent="0.15">
      <c r="A290" s="82"/>
      <c r="B290" s="82"/>
      <c r="C290" s="55">
        <v>5</v>
      </c>
      <c r="D290" s="7" t="s">
        <v>1021</v>
      </c>
      <c r="E290" s="19" t="s">
        <v>193</v>
      </c>
      <c r="F290" s="19" t="s">
        <v>1032</v>
      </c>
      <c r="G290" s="19" t="s">
        <v>2</v>
      </c>
      <c r="H290" s="19">
        <v>2011</v>
      </c>
      <c r="I290" s="19" t="s">
        <v>6</v>
      </c>
      <c r="J290" s="60" t="s">
        <v>88</v>
      </c>
    </row>
    <row r="291" spans="1:10" ht="13" x14ac:dyDescent="0.15">
      <c r="A291" s="82"/>
      <c r="B291" s="82"/>
      <c r="C291" s="55">
        <v>6</v>
      </c>
      <c r="D291" s="7" t="s">
        <v>1022</v>
      </c>
      <c r="E291" s="17" t="s">
        <v>427</v>
      </c>
      <c r="F291" s="17" t="s">
        <v>1032</v>
      </c>
      <c r="G291" s="17" t="s">
        <v>2</v>
      </c>
      <c r="H291" s="17">
        <v>2011</v>
      </c>
      <c r="I291" s="17" t="s">
        <v>6</v>
      </c>
      <c r="J291" s="44" t="s">
        <v>329</v>
      </c>
    </row>
    <row r="292" spans="1:10" ht="13" x14ac:dyDescent="0.15">
      <c r="A292" s="82"/>
      <c r="B292" s="82"/>
      <c r="C292" s="55">
        <v>7</v>
      </c>
      <c r="D292" s="7"/>
      <c r="E292" s="20"/>
      <c r="F292" s="17"/>
      <c r="G292" s="17"/>
      <c r="H292" s="17"/>
      <c r="I292" s="17"/>
      <c r="J292" s="44"/>
    </row>
    <row r="293" spans="1:10" ht="13" x14ac:dyDescent="0.15">
      <c r="A293" s="82"/>
      <c r="B293" s="82"/>
      <c r="C293" s="58">
        <v>8</v>
      </c>
      <c r="D293" s="6"/>
      <c r="E293" s="17"/>
      <c r="F293" s="17"/>
      <c r="G293" s="17"/>
      <c r="H293" s="17"/>
      <c r="I293" s="17"/>
      <c r="J293" s="44"/>
    </row>
    <row r="294" spans="1:10" ht="13" x14ac:dyDescent="0.15">
      <c r="A294" s="83"/>
      <c r="B294" s="83"/>
      <c r="C294" s="58">
        <v>9</v>
      </c>
      <c r="D294" s="6"/>
      <c r="E294" s="17"/>
      <c r="F294" s="17"/>
      <c r="G294" s="17"/>
      <c r="H294" s="17"/>
      <c r="I294" s="17"/>
      <c r="J294" s="44"/>
    </row>
  </sheetData>
  <mergeCells count="69">
    <mergeCell ref="A223:A231"/>
    <mergeCell ref="A232:A240"/>
    <mergeCell ref="A241:A249"/>
    <mergeCell ref="A250:A258"/>
    <mergeCell ref="A259:A267"/>
    <mergeCell ref="A268:A276"/>
    <mergeCell ref="A277:A285"/>
    <mergeCell ref="A286:A294"/>
    <mergeCell ref="B232:B240"/>
    <mergeCell ref="B241:B249"/>
    <mergeCell ref="B250:B258"/>
    <mergeCell ref="B259:B267"/>
    <mergeCell ref="B268:B276"/>
    <mergeCell ref="B277:B285"/>
    <mergeCell ref="B286:B294"/>
    <mergeCell ref="A196:A204"/>
    <mergeCell ref="B196:B204"/>
    <mergeCell ref="A205:A213"/>
    <mergeCell ref="B205:B213"/>
    <mergeCell ref="A214:A222"/>
    <mergeCell ref="B214:B222"/>
    <mergeCell ref="B223:B231"/>
    <mergeCell ref="A1:J1"/>
    <mergeCell ref="A2:J2"/>
    <mergeCell ref="A3:J3"/>
    <mergeCell ref="A5:A13"/>
    <mergeCell ref="B5:B13"/>
    <mergeCell ref="A14:A22"/>
    <mergeCell ref="B14:B22"/>
    <mergeCell ref="B59:B67"/>
    <mergeCell ref="B68:B76"/>
    <mergeCell ref="B77:B85"/>
    <mergeCell ref="B86:B94"/>
    <mergeCell ref="A95:J95"/>
    <mergeCell ref="A23:A31"/>
    <mergeCell ref="B23:B31"/>
    <mergeCell ref="A32:A40"/>
    <mergeCell ref="B32:B40"/>
    <mergeCell ref="A41:A49"/>
    <mergeCell ref="B41:B49"/>
    <mergeCell ref="B50:B58"/>
    <mergeCell ref="A50:A58"/>
    <mergeCell ref="A59:A67"/>
    <mergeCell ref="A68:A76"/>
    <mergeCell ref="A77:A85"/>
    <mergeCell ref="A86:A94"/>
    <mergeCell ref="A96:A104"/>
    <mergeCell ref="A177:A185"/>
    <mergeCell ref="B96:B104"/>
    <mergeCell ref="B141:B149"/>
    <mergeCell ref="B150:B158"/>
    <mergeCell ref="B159:B167"/>
    <mergeCell ref="B168:B176"/>
    <mergeCell ref="A186:A194"/>
    <mergeCell ref="B177:B185"/>
    <mergeCell ref="B186:B194"/>
    <mergeCell ref="A195:J195"/>
    <mergeCell ref="A105:A113"/>
    <mergeCell ref="B105:B113"/>
    <mergeCell ref="A114:A122"/>
    <mergeCell ref="B114:B122"/>
    <mergeCell ref="A123:A131"/>
    <mergeCell ref="B123:B131"/>
    <mergeCell ref="B132:B140"/>
    <mergeCell ref="A132:A140"/>
    <mergeCell ref="A141:A149"/>
    <mergeCell ref="A150:A158"/>
    <mergeCell ref="A159:A167"/>
    <mergeCell ref="A168:A176"/>
  </mergeCells>
  <conditionalFormatting sqref="E83">
    <cfRule type="expression" dxfId="1" priority="1">
      <formula>COUNTIF(E:E,E83)&gt;1</formula>
    </cfRule>
  </conditionalFormatting>
  <conditionalFormatting sqref="D4:D94 D96:D194 D196:D1000">
    <cfRule type="expression" dxfId="0" priority="2">
      <formula>countif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19Jun_Rundown(AM)</vt:lpstr>
      <vt:lpstr>19Jun_Rundown(PM)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ManKelvin</cp:lastModifiedBy>
  <dcterms:modified xsi:type="dcterms:W3CDTF">2022-06-08T06:58:28Z</dcterms:modified>
</cp:coreProperties>
</file>